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5480" windowHeight="11535" tabRatio="998"/>
  </bookViews>
  <sheets>
    <sheet name="441-19" sheetId="21" r:id="rId1"/>
  </sheets>
  <externalReferences>
    <externalReference r:id="rId2"/>
  </externalReferences>
  <definedNames>
    <definedName name="_adw600">[1]Datos!#REF!</definedName>
    <definedName name="_xlnm.Print_Titles" localSheetId="0">'441-19'!$1:$18</definedName>
  </definedNames>
  <calcPr calcId="114210" fullCalcOnLoad="1"/>
</workbook>
</file>

<file path=xl/calcChain.xml><?xml version="1.0" encoding="utf-8"?>
<calcChain xmlns="http://schemas.openxmlformats.org/spreadsheetml/2006/main">
  <c r="O2" i="21"/>
  <c r="O1"/>
  <c r="O3"/>
</calcChain>
</file>

<file path=xl/sharedStrings.xml><?xml version="1.0" encoding="utf-8"?>
<sst xmlns="http://schemas.openxmlformats.org/spreadsheetml/2006/main" count="310" uniqueCount="55">
  <si>
    <t>Administración pública y defensa; planes de</t>
  </si>
  <si>
    <t>Suministro de electricidad, gas, vapor y aire</t>
  </si>
  <si>
    <t>Población de 15 y más años de edad
económicamente activa (1)</t>
  </si>
  <si>
    <t>Total</t>
  </si>
  <si>
    <t>Cuadro 441-19.  POBLACIÓN DE 15 Y MÁS AÑOS DE EDAD ECONÓMICAMENTE ACTIVA EN LA</t>
  </si>
  <si>
    <t>REPÚBLICA, POR OCUPACIÓN, SEGÚN ÁREA, SEXO Y CATEGORÍA EN LA ACTIVIDAD</t>
  </si>
  <si>
    <t>Línea núm.</t>
  </si>
  <si>
    <t>Sexo y categoría en la actividad económica</t>
  </si>
  <si>
    <t>Ocupación</t>
  </si>
  <si>
    <t>Directores y gerentes de los sectores público, privado y de organizaciones de interés social</t>
  </si>
  <si>
    <t>Profesio-nales, científicos e intelectuales</t>
  </si>
  <si>
    <t>Técnicos y profesio-nales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</si>
  <si>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</si>
  <si>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</si>
  <si>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</si>
  <si>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</si>
  <si>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</si>
  <si>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</si>
  <si>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>TOTAL (2)..................................</t>
  </si>
  <si>
    <t>Agricultura, ganadería, caza, silvicultura, pesca</t>
  </si>
  <si>
    <t xml:space="preserve">  y actividades de servicios conexas.........................</t>
  </si>
  <si>
    <t>Explotación de minas y canteras................................</t>
  </si>
  <si>
    <t>Industrias manufactureras...........................................</t>
  </si>
  <si>
    <t xml:space="preserve">  acondicionado...................................................................</t>
  </si>
  <si>
    <t>Suministro de agua; alcantarillado, gestión de</t>
  </si>
  <si>
    <t xml:space="preserve">  desechos y actividades de saneamiento........................</t>
  </si>
  <si>
    <t>Construcción......................................................................</t>
  </si>
  <si>
    <t>Comercio al por mayor y al por menor; repara-</t>
  </si>
  <si>
    <t xml:space="preserve">  ción de vehículos de motor y motocicletas................</t>
  </si>
  <si>
    <t>Transporte, almacenamiento y correo......................</t>
  </si>
  <si>
    <t>Hoteles y restaurantes................................................</t>
  </si>
  <si>
    <t>Información y comunicación...................................</t>
  </si>
  <si>
    <t>Actividades financieras y de seguros............................</t>
  </si>
  <si>
    <t>Actividades inmobiliarias.............................................</t>
  </si>
  <si>
    <t>Actividades profesionales, científicas y técnicas...</t>
  </si>
  <si>
    <t>Actividades administrativas y servicios de apoyo..</t>
  </si>
  <si>
    <t xml:space="preserve">  seguridad social de afiliación obligatoria......................</t>
  </si>
  <si>
    <t>Enseñanza..................................................................</t>
  </si>
  <si>
    <t>Servicios sociales y relacionados con la salud</t>
  </si>
  <si>
    <t xml:space="preserve">  humana.....................................................................</t>
  </si>
  <si>
    <t>Artes, entretenimiento y creatividad.................................</t>
  </si>
  <si>
    <t>Otras actividades de servicio.......................................</t>
  </si>
  <si>
    <t>Actividades de los hogares en calidad de em-</t>
  </si>
  <si>
    <t xml:space="preserve">  pleadores, actividades indiferenciadas de</t>
  </si>
  <si>
    <t xml:space="preserve">  producción de bienes y servicios de los</t>
  </si>
  <si>
    <t xml:space="preserve">  hogares para uso propio...............................................</t>
  </si>
  <si>
    <t>Actividades de organizaciones y órganos extra-</t>
  </si>
  <si>
    <t xml:space="preserve">  territoriales y actividades no declaradas............................</t>
  </si>
  <si>
    <t>HOMBRES.....................................................................................</t>
  </si>
  <si>
    <t>MUJERES.....................................................................................</t>
  </si>
  <si>
    <t>URBANA.........................................................................................</t>
  </si>
  <si>
    <t>RURAL............................................................................................................</t>
  </si>
  <si>
    <t>(1) Las cifras se  refieren a un promedio semanal del mes.  Excluye los residentes permanentes en viviendas colectivas.</t>
  </si>
  <si>
    <r>
      <t xml:space="preserve">(2) Excluye 12,403 personas que </t>
    </r>
    <r>
      <rPr>
        <i/>
        <sz val="9.3000000000000007"/>
        <rFont val="Arial"/>
        <family val="2"/>
      </rPr>
      <t>nunca han trabajado</t>
    </r>
    <r>
      <rPr>
        <sz val="9.3000000000000007"/>
        <rFont val="Arial"/>
        <family val="2"/>
      </rPr>
      <t>, de las cuales 5,820 eran hombres y 6,583 eran mujeres.</t>
    </r>
  </si>
  <si>
    <t xml:space="preserve">ECONÓMICA:  ENCUESTA DE MERCADO LABORAL, MARZO 2014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</si>
</sst>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172" formatCode="m\o\n\th\ d\,\ yyyy"/>
    <numFmt numFmtId="173" formatCode="#.00"/>
    <numFmt numFmtId="174" formatCode="#."/>
  </numFmts>
  <fonts count="1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</font>
    <font>
      <sz val="9.3000000000000007"/>
      <name val="Arial"/>
      <family val="2"/>
    </font>
    <font>
      <sz val="9.3000000000000007"/>
      <name val="Arial"/>
      <family val="2"/>
    </font>
    <font>
      <i/>
      <sz val="9.3000000000000007"/>
      <name val="Arial"/>
      <family val="2"/>
    </font>
    <font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72" fontId="6" fillId="0" borderId="0">
      <protection locked="0"/>
    </xf>
    <xf numFmtId="173" fontId="6" fillId="0" borderId="0">
      <protection locked="0"/>
    </xf>
    <xf numFmtId="174" fontId="7" fillId="0" borderId="0">
      <protection locked="0"/>
    </xf>
    <xf numFmtId="174" fontId="7" fillId="0" borderId="0">
      <protection locked="0"/>
    </xf>
    <xf numFmtId="0" fontId="5" fillId="0" borderId="0"/>
    <xf numFmtId="0" fontId="12" fillId="0" borderId="0"/>
    <xf numFmtId="0" fontId="4" fillId="0" borderId="0"/>
    <xf numFmtId="0" fontId="2" fillId="0" borderId="0"/>
    <xf numFmtId="0" fontId="1" fillId="0" borderId="0"/>
  </cellStyleXfs>
  <cellXfs count="43">
    <xf numFmtId="0" fontId="0" fillId="0" borderId="0" xfId="0"/>
    <xf numFmtId="3" fontId="3" fillId="0" borderId="1" xfId="0" applyNumberFormat="1" applyFont="1" applyBorder="1"/>
    <xf numFmtId="0" fontId="0" fillId="0" borderId="0" xfId="0" applyBorder="1"/>
    <xf numFmtId="0" fontId="0" fillId="0" borderId="2" xfId="0" applyBorder="1"/>
    <xf numFmtId="3" fontId="0" fillId="0" borderId="0" xfId="0" applyNumberFormat="1" applyBorder="1"/>
    <xf numFmtId="0" fontId="3" fillId="0" borderId="0" xfId="0" applyFont="1" applyAlignment="1">
      <alignment horizontal="right"/>
    </xf>
    <xf numFmtId="0" fontId="0" fillId="0" borderId="3" xfId="0" applyBorder="1"/>
    <xf numFmtId="0" fontId="3" fillId="0" borderId="3" xfId="0" applyFont="1" applyBorder="1"/>
    <xf numFmtId="0" fontId="8" fillId="0" borderId="0" xfId="0" applyFont="1"/>
    <xf numFmtId="3" fontId="8" fillId="0" borderId="0" xfId="0" applyNumberFormat="1" applyFont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0" fillId="0" borderId="4" xfId="0" applyBorder="1"/>
    <xf numFmtId="41" fontId="0" fillId="0" borderId="1" xfId="0" applyNumberFormat="1" applyBorder="1"/>
    <xf numFmtId="0" fontId="0" fillId="0" borderId="3" xfId="0" applyFill="1" applyBorder="1"/>
    <xf numFmtId="3" fontId="0" fillId="0" borderId="1" xfId="0" applyNumberFormat="1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6" xfId="0" applyBorder="1"/>
    <xf numFmtId="0" fontId="3" fillId="0" borderId="0" xfId="0" applyFont="1"/>
    <xf numFmtId="0" fontId="3" fillId="0" borderId="6" xfId="0" applyFont="1" applyBorder="1"/>
    <xf numFmtId="41" fontId="0" fillId="0" borderId="7" xfId="0" applyNumberFormat="1" applyBorder="1"/>
    <xf numFmtId="0" fontId="0" fillId="0" borderId="8" xfId="0" applyBorder="1"/>
    <xf numFmtId="0" fontId="10" fillId="0" borderId="0" xfId="0" quotePrefix="1" applyFont="1" applyAlignment="1"/>
    <xf numFmtId="0" fontId="10" fillId="0" borderId="0" xfId="0" applyFont="1" applyFill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0">
    <cellStyle name="Date" xfId="1"/>
    <cellStyle name="Fixed" xfId="2"/>
    <cellStyle name="Heading1" xfId="3"/>
    <cellStyle name="Heading2" xfId="4"/>
    <cellStyle name="Normal" xfId="0" builtinId="0"/>
    <cellStyle name="Normal 2" xfId="5"/>
    <cellStyle name="Normal 3" xfId="6"/>
    <cellStyle name="Normal 4" xfId="7"/>
    <cellStyle name="Normal 5" xfId="8"/>
    <cellStyle name="Normal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orris/Mis%20documentos/EPM_marzo%202014/Bolet&#237;n%20EPM%202014/Cuadro%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441-26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5"/>
  <sheetViews>
    <sheetView tabSelected="1" workbookViewId="0">
      <selection activeCell="A3" sqref="A3"/>
    </sheetView>
  </sheetViews>
  <sheetFormatPr defaultColWidth="11.42578125" defaultRowHeight="12.75"/>
  <cols>
    <col min="1" max="1" width="5.42578125" customWidth="1"/>
    <col min="2" max="3" width="2" customWidth="1"/>
    <col min="4" max="4" width="40.140625" customWidth="1"/>
    <col min="5" max="5" width="9.28515625" style="10" customWidth="1"/>
    <col min="6" max="6" width="11.7109375" style="10" customWidth="1"/>
    <col min="7" max="7" width="11.140625" style="10" customWidth="1"/>
    <col min="8" max="8" width="9.7109375" style="10" customWidth="1"/>
    <col min="9" max="9" width="11.42578125" style="10"/>
    <col min="10" max="10" width="13.42578125" style="10" customWidth="1"/>
    <col min="11" max="11" width="14.140625" style="10" customWidth="1"/>
    <col min="12" max="12" width="14.28515625" style="10" customWidth="1"/>
    <col min="13" max="13" width="14.85546875" style="10" customWidth="1"/>
    <col min="14" max="14" width="17.7109375" style="10" customWidth="1"/>
    <col min="15" max="15" width="5.28515625" customWidth="1"/>
  </cols>
  <sheetData>
    <row r="1" spans="1:15">
      <c r="A1" s="8" t="s">
        <v>4</v>
      </c>
      <c r="C1" s="8"/>
      <c r="D1" s="8"/>
      <c r="E1" s="9"/>
      <c r="F1" s="9"/>
      <c r="G1" s="9"/>
      <c r="O1" s="18" t="str">
        <f>A1</f>
        <v>Cuadro 441-19.  POBLACIÓN DE 15 Y MÁS AÑOS DE EDAD ECONÓMICAMENTE ACTIVA EN LA</v>
      </c>
    </row>
    <row r="2" spans="1:15">
      <c r="A2" s="8" t="s">
        <v>5</v>
      </c>
      <c r="C2" s="8"/>
      <c r="D2" s="8"/>
      <c r="E2" s="9"/>
      <c r="F2" s="9"/>
      <c r="G2" s="9"/>
      <c r="H2" s="4"/>
      <c r="O2" s="18" t="str">
        <f>A2</f>
        <v>REPÚBLICA, POR OCUPACIÓN, SEGÚN ÁREA, SEXO Y CATEGORÍA EN LA ACTIVIDAD</v>
      </c>
    </row>
    <row r="3" spans="1:15">
      <c r="A3" s="8" t="s">
        <v>54</v>
      </c>
      <c r="C3" s="8"/>
      <c r="D3" s="8"/>
      <c r="E3" s="9"/>
      <c r="F3" s="9"/>
      <c r="G3" s="9"/>
      <c r="H3" s="4"/>
      <c r="O3" s="18" t="str">
        <f>A3</f>
        <v xml:space="preserve">ECONÓMICA:  ENCUESTA DE MERCADO LABORAL, MARZO 2014 </v>
      </c>
    </row>
    <row r="4" spans="1:15">
      <c r="B4" s="8"/>
      <c r="C4" s="8"/>
      <c r="D4" s="8"/>
      <c r="E4" s="9"/>
      <c r="F4" s="9"/>
      <c r="G4" s="9"/>
      <c r="H4" s="4"/>
      <c r="O4" s="18"/>
    </row>
    <row r="5" spans="1:15" ht="12.75" customHeight="1">
      <c r="A5" s="26" t="s">
        <v>6</v>
      </c>
      <c r="B5" s="29" t="s">
        <v>7</v>
      </c>
      <c r="C5" s="30"/>
      <c r="D5" s="31"/>
      <c r="E5" s="38" t="s">
        <v>2</v>
      </c>
      <c r="F5" s="38"/>
      <c r="G5" s="38"/>
      <c r="H5" s="38"/>
      <c r="I5" s="39" t="s">
        <v>2</v>
      </c>
      <c r="J5" s="39"/>
      <c r="K5" s="39"/>
      <c r="L5" s="39"/>
      <c r="M5" s="39"/>
      <c r="N5" s="39"/>
      <c r="O5" s="40" t="s">
        <v>6</v>
      </c>
    </row>
    <row r="6" spans="1:15">
      <c r="A6" s="27"/>
      <c r="B6" s="32"/>
      <c r="C6" s="33"/>
      <c r="D6" s="34"/>
      <c r="E6" s="38"/>
      <c r="F6" s="38"/>
      <c r="G6" s="38"/>
      <c r="H6" s="38"/>
      <c r="I6" s="39"/>
      <c r="J6" s="39"/>
      <c r="K6" s="39"/>
      <c r="L6" s="39"/>
      <c r="M6" s="39"/>
      <c r="N6" s="39"/>
      <c r="O6" s="41"/>
    </row>
    <row r="7" spans="1:15">
      <c r="A7" s="27"/>
      <c r="B7" s="32"/>
      <c r="C7" s="33"/>
      <c r="D7" s="34"/>
      <c r="E7" s="38" t="s">
        <v>3</v>
      </c>
      <c r="F7" s="38" t="s">
        <v>8</v>
      </c>
      <c r="G7" s="38"/>
      <c r="H7" s="38"/>
      <c r="I7" s="39" t="s">
        <v>8</v>
      </c>
      <c r="J7" s="39"/>
      <c r="K7" s="39"/>
      <c r="L7" s="39"/>
      <c r="M7" s="39"/>
      <c r="N7" s="39"/>
      <c r="O7" s="41"/>
    </row>
    <row r="8" spans="1:15">
      <c r="A8" s="27"/>
      <c r="B8" s="32"/>
      <c r="C8" s="33"/>
      <c r="D8" s="34"/>
      <c r="E8" s="38"/>
      <c r="F8" s="38"/>
      <c r="G8" s="38"/>
      <c r="H8" s="38"/>
      <c r="I8" s="39"/>
      <c r="J8" s="39"/>
      <c r="K8" s="39"/>
      <c r="L8" s="39"/>
      <c r="M8" s="39"/>
      <c r="N8" s="39"/>
      <c r="O8" s="41"/>
    </row>
    <row r="9" spans="1:15" ht="12.75" customHeight="1">
      <c r="A9" s="27"/>
      <c r="B9" s="32"/>
      <c r="C9" s="33"/>
      <c r="D9" s="34"/>
      <c r="E9" s="38"/>
      <c r="F9" s="38" t="s">
        <v>9</v>
      </c>
      <c r="G9" s="38" t="s">
        <v>10</v>
      </c>
      <c r="H9" s="38" t="s">
        <v>11</v>
      </c>
      <c r="I9" s="39" t="s">
        <v>12</v>
      </c>
      <c r="J9" s="39" t="s">
        <v>13</v>
      </c>
      <c r="K9" s="39" t="s">
        <v>14</v>
      </c>
      <c r="L9" s="39" t="s">
        <v>15</v>
      </c>
      <c r="M9" s="39" t="s">
        <v>16</v>
      </c>
      <c r="N9" s="39" t="s">
        <v>17</v>
      </c>
      <c r="O9" s="41"/>
    </row>
    <row r="10" spans="1:15">
      <c r="A10" s="27"/>
      <c r="B10" s="32"/>
      <c r="C10" s="33"/>
      <c r="D10" s="34"/>
      <c r="E10" s="38"/>
      <c r="F10" s="38"/>
      <c r="G10" s="38"/>
      <c r="H10" s="38"/>
      <c r="I10" s="39"/>
      <c r="J10" s="39"/>
      <c r="K10" s="39"/>
      <c r="L10" s="39"/>
      <c r="M10" s="39"/>
      <c r="N10" s="39"/>
      <c r="O10" s="41"/>
    </row>
    <row r="11" spans="1:15">
      <c r="A11" s="27"/>
      <c r="B11" s="32"/>
      <c r="C11" s="33"/>
      <c r="D11" s="34"/>
      <c r="E11" s="38"/>
      <c r="F11" s="38"/>
      <c r="G11" s="38"/>
      <c r="H11" s="38"/>
      <c r="I11" s="39"/>
      <c r="J11" s="39"/>
      <c r="K11" s="39"/>
      <c r="L11" s="39"/>
      <c r="M11" s="39"/>
      <c r="N11" s="39"/>
      <c r="O11" s="41"/>
    </row>
    <row r="12" spans="1:15">
      <c r="A12" s="27"/>
      <c r="B12" s="32"/>
      <c r="C12" s="33"/>
      <c r="D12" s="34"/>
      <c r="E12" s="38"/>
      <c r="F12" s="38"/>
      <c r="G12" s="38"/>
      <c r="H12" s="38"/>
      <c r="I12" s="39"/>
      <c r="J12" s="39"/>
      <c r="K12" s="39"/>
      <c r="L12" s="39"/>
      <c r="M12" s="39"/>
      <c r="N12" s="39"/>
      <c r="O12" s="41"/>
    </row>
    <row r="13" spans="1:15">
      <c r="A13" s="27"/>
      <c r="B13" s="32"/>
      <c r="C13" s="33"/>
      <c r="D13" s="34"/>
      <c r="E13" s="38"/>
      <c r="F13" s="38"/>
      <c r="G13" s="38"/>
      <c r="H13" s="38"/>
      <c r="I13" s="39"/>
      <c r="J13" s="39"/>
      <c r="K13" s="39"/>
      <c r="L13" s="39"/>
      <c r="M13" s="39"/>
      <c r="N13" s="39"/>
      <c r="O13" s="41"/>
    </row>
    <row r="14" spans="1:15">
      <c r="A14" s="27"/>
      <c r="B14" s="32"/>
      <c r="C14" s="33"/>
      <c r="D14" s="34"/>
      <c r="E14" s="38"/>
      <c r="F14" s="38"/>
      <c r="G14" s="38"/>
      <c r="H14" s="38"/>
      <c r="I14" s="39"/>
      <c r="J14" s="39"/>
      <c r="K14" s="39"/>
      <c r="L14" s="39"/>
      <c r="M14" s="39"/>
      <c r="N14" s="39"/>
      <c r="O14" s="41"/>
    </row>
    <row r="15" spans="1:15">
      <c r="A15" s="27"/>
      <c r="B15" s="32"/>
      <c r="C15" s="33"/>
      <c r="D15" s="34"/>
      <c r="E15" s="38"/>
      <c r="F15" s="38"/>
      <c r="G15" s="38"/>
      <c r="H15" s="38"/>
      <c r="I15" s="39"/>
      <c r="J15" s="39"/>
      <c r="K15" s="39"/>
      <c r="L15" s="39"/>
      <c r="M15" s="39"/>
      <c r="N15" s="39"/>
      <c r="O15" s="41"/>
    </row>
    <row r="16" spans="1:15">
      <c r="A16" s="27"/>
      <c r="B16" s="32"/>
      <c r="C16" s="33"/>
      <c r="D16" s="34"/>
      <c r="E16" s="38"/>
      <c r="F16" s="38"/>
      <c r="G16" s="38"/>
      <c r="H16" s="38"/>
      <c r="I16" s="39"/>
      <c r="J16" s="39"/>
      <c r="K16" s="39"/>
      <c r="L16" s="39"/>
      <c r="M16" s="39"/>
      <c r="N16" s="39"/>
      <c r="O16" s="41"/>
    </row>
    <row r="17" spans="1:15">
      <c r="A17" s="28"/>
      <c r="B17" s="35"/>
      <c r="C17" s="36"/>
      <c r="D17" s="37"/>
      <c r="E17" s="38"/>
      <c r="F17" s="38"/>
      <c r="G17" s="38"/>
      <c r="H17" s="38"/>
      <c r="I17" s="39"/>
      <c r="J17" s="39"/>
      <c r="K17" s="39"/>
      <c r="L17" s="39"/>
      <c r="M17" s="39"/>
      <c r="N17" s="39"/>
      <c r="O17" s="42"/>
    </row>
    <row r="18" spans="1:15">
      <c r="A18" s="17"/>
      <c r="C18" s="2"/>
      <c r="D18" s="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9"/>
    </row>
    <row r="19" spans="1:15" s="20" customFormat="1">
      <c r="A19" s="7">
        <v>1</v>
      </c>
      <c r="D19" s="5" t="s">
        <v>18</v>
      </c>
      <c r="E19" s="1">
        <v>1758510</v>
      </c>
      <c r="F19" s="1">
        <v>101668</v>
      </c>
      <c r="G19" s="1">
        <v>187801</v>
      </c>
      <c r="H19" s="1">
        <v>139172</v>
      </c>
      <c r="I19" s="1">
        <v>107795</v>
      </c>
      <c r="J19" s="1">
        <v>320931</v>
      </c>
      <c r="K19" s="1">
        <v>185249</v>
      </c>
      <c r="L19" s="1">
        <v>243484</v>
      </c>
      <c r="M19" s="1">
        <v>125133</v>
      </c>
      <c r="N19" s="1">
        <v>347277</v>
      </c>
      <c r="O19" s="21">
        <v>1</v>
      </c>
    </row>
    <row r="20" spans="1:15">
      <c r="A20" s="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9"/>
    </row>
    <row r="21" spans="1:15">
      <c r="A21" s="6">
        <v>2</v>
      </c>
      <c r="D21" t="s">
        <v>19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/>
    </row>
    <row r="22" spans="1:15">
      <c r="A22" s="6"/>
      <c r="D22" t="s">
        <v>20</v>
      </c>
      <c r="E22" s="16">
        <v>268861</v>
      </c>
      <c r="F22" s="16">
        <v>2880</v>
      </c>
      <c r="G22" s="16">
        <v>1164</v>
      </c>
      <c r="H22" s="16">
        <v>520</v>
      </c>
      <c r="I22" s="16">
        <v>517</v>
      </c>
      <c r="J22" s="16">
        <v>559</v>
      </c>
      <c r="K22" s="16">
        <v>184258</v>
      </c>
      <c r="L22" s="16">
        <v>1039</v>
      </c>
      <c r="M22" s="16">
        <v>3170</v>
      </c>
      <c r="N22" s="16">
        <v>74754</v>
      </c>
      <c r="O22" s="19">
        <v>2</v>
      </c>
    </row>
    <row r="23" spans="1:15">
      <c r="A23" s="6">
        <v>3</v>
      </c>
      <c r="D23" t="s">
        <v>21</v>
      </c>
      <c r="E23" s="16">
        <v>4663</v>
      </c>
      <c r="F23" s="16">
        <v>256</v>
      </c>
      <c r="G23" s="14">
        <v>0</v>
      </c>
      <c r="H23" s="16">
        <v>628</v>
      </c>
      <c r="I23" s="16">
        <v>134</v>
      </c>
      <c r="J23" s="16">
        <v>195</v>
      </c>
      <c r="K23" s="14">
        <v>0</v>
      </c>
      <c r="L23" s="16">
        <v>751</v>
      </c>
      <c r="M23" s="16">
        <v>1291</v>
      </c>
      <c r="N23" s="16">
        <v>1408</v>
      </c>
      <c r="O23" s="19">
        <v>3</v>
      </c>
    </row>
    <row r="24" spans="1:15">
      <c r="A24" s="6">
        <v>4</v>
      </c>
      <c r="D24" t="s">
        <v>22</v>
      </c>
      <c r="E24" s="16">
        <v>131239</v>
      </c>
      <c r="F24" s="16">
        <v>5881</v>
      </c>
      <c r="G24" s="16">
        <v>2989</v>
      </c>
      <c r="H24" s="16">
        <v>7536</v>
      </c>
      <c r="I24" s="16">
        <v>3692</v>
      </c>
      <c r="J24" s="16">
        <v>7011</v>
      </c>
      <c r="K24" s="16">
        <v>23</v>
      </c>
      <c r="L24" s="16">
        <v>79755</v>
      </c>
      <c r="M24" s="16">
        <v>12833</v>
      </c>
      <c r="N24" s="16">
        <v>11519</v>
      </c>
      <c r="O24" s="19">
        <v>4</v>
      </c>
    </row>
    <row r="25" spans="1:15">
      <c r="A25" s="6">
        <v>5</v>
      </c>
      <c r="D25" t="s">
        <v>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9"/>
    </row>
    <row r="26" spans="1:15">
      <c r="A26" s="6"/>
      <c r="D26" t="s">
        <v>23</v>
      </c>
      <c r="E26" s="16">
        <v>6280</v>
      </c>
      <c r="F26" s="16">
        <v>882</v>
      </c>
      <c r="G26" s="16">
        <v>1292</v>
      </c>
      <c r="H26" s="16">
        <v>675</v>
      </c>
      <c r="I26" s="16">
        <v>380</v>
      </c>
      <c r="J26" s="16">
        <v>48</v>
      </c>
      <c r="K26" s="14">
        <v>0</v>
      </c>
      <c r="L26" s="16">
        <v>1974</v>
      </c>
      <c r="M26" s="16">
        <v>440</v>
      </c>
      <c r="N26" s="16">
        <v>589</v>
      </c>
      <c r="O26" s="19">
        <v>5</v>
      </c>
    </row>
    <row r="27" spans="1:15">
      <c r="A27" s="6">
        <v>6</v>
      </c>
      <c r="D27" t="s">
        <v>24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9"/>
    </row>
    <row r="28" spans="1:15">
      <c r="A28" s="6"/>
      <c r="D28" t="s">
        <v>25</v>
      </c>
      <c r="E28" s="16">
        <v>9708</v>
      </c>
      <c r="F28" s="16">
        <v>1097</v>
      </c>
      <c r="G28" s="16">
        <v>321</v>
      </c>
      <c r="H28" s="16">
        <v>1170</v>
      </c>
      <c r="I28" s="16">
        <v>1139</v>
      </c>
      <c r="J28" s="16">
        <v>196</v>
      </c>
      <c r="K28" s="14">
        <v>0</v>
      </c>
      <c r="L28" s="16">
        <v>713</v>
      </c>
      <c r="M28" s="16">
        <v>1472</v>
      </c>
      <c r="N28" s="16">
        <v>3600</v>
      </c>
      <c r="O28" s="19">
        <v>6</v>
      </c>
    </row>
    <row r="29" spans="1:15">
      <c r="A29" s="6">
        <v>7</v>
      </c>
      <c r="D29" t="s">
        <v>26</v>
      </c>
      <c r="E29" s="16">
        <v>205000</v>
      </c>
      <c r="F29" s="16">
        <v>5054</v>
      </c>
      <c r="G29" s="16">
        <v>7018</v>
      </c>
      <c r="H29" s="16">
        <v>16605</v>
      </c>
      <c r="I29" s="16">
        <v>4532</v>
      </c>
      <c r="J29" s="16">
        <v>2871</v>
      </c>
      <c r="K29" s="14">
        <v>0</v>
      </c>
      <c r="L29" s="16">
        <v>103582</v>
      </c>
      <c r="M29" s="16">
        <v>10610</v>
      </c>
      <c r="N29" s="16">
        <v>54728</v>
      </c>
      <c r="O29" s="19">
        <v>7</v>
      </c>
    </row>
    <row r="30" spans="1:15">
      <c r="A30" s="6">
        <v>8</v>
      </c>
      <c r="D30" t="s">
        <v>27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9"/>
    </row>
    <row r="31" spans="1:15">
      <c r="A31" s="6"/>
      <c r="D31" t="s">
        <v>28</v>
      </c>
      <c r="E31" s="16">
        <v>314477</v>
      </c>
      <c r="F31" s="16">
        <v>25884</v>
      </c>
      <c r="G31" s="16">
        <v>10646</v>
      </c>
      <c r="H31" s="16">
        <v>22462</v>
      </c>
      <c r="I31" s="16">
        <v>20199</v>
      </c>
      <c r="J31" s="16">
        <v>137817</v>
      </c>
      <c r="K31" s="16">
        <v>164</v>
      </c>
      <c r="L31" s="16">
        <v>24634</v>
      </c>
      <c r="M31" s="16">
        <v>14061</v>
      </c>
      <c r="N31" s="16">
        <v>58610</v>
      </c>
      <c r="O31" s="19">
        <v>8</v>
      </c>
    </row>
    <row r="32" spans="1:15">
      <c r="A32" s="6">
        <v>9</v>
      </c>
      <c r="D32" t="s">
        <v>29</v>
      </c>
      <c r="E32" s="16">
        <v>119553</v>
      </c>
      <c r="F32" s="16">
        <v>5366</v>
      </c>
      <c r="G32" s="16">
        <v>6426</v>
      </c>
      <c r="H32" s="16">
        <v>6485</v>
      </c>
      <c r="I32" s="16">
        <v>9986</v>
      </c>
      <c r="J32" s="16">
        <v>6519</v>
      </c>
      <c r="K32" s="14">
        <v>0</v>
      </c>
      <c r="L32" s="16">
        <v>4987</v>
      </c>
      <c r="M32" s="16">
        <v>67706</v>
      </c>
      <c r="N32" s="16">
        <v>12078</v>
      </c>
      <c r="O32" s="19">
        <v>9</v>
      </c>
    </row>
    <row r="33" spans="1:15">
      <c r="A33" s="6">
        <v>10</v>
      </c>
      <c r="D33" t="s">
        <v>30</v>
      </c>
      <c r="E33" s="16">
        <v>96370</v>
      </c>
      <c r="F33" s="16">
        <v>10771</v>
      </c>
      <c r="G33" s="16">
        <v>655</v>
      </c>
      <c r="H33" s="16">
        <v>3229</v>
      </c>
      <c r="I33" s="16">
        <v>4721</v>
      </c>
      <c r="J33" s="16">
        <v>56024</v>
      </c>
      <c r="K33" s="14">
        <v>0</v>
      </c>
      <c r="L33" s="16">
        <v>1428</v>
      </c>
      <c r="M33" s="16">
        <v>789</v>
      </c>
      <c r="N33" s="16">
        <v>18753</v>
      </c>
      <c r="O33" s="19">
        <v>10</v>
      </c>
    </row>
    <row r="34" spans="1:15">
      <c r="A34" s="6">
        <v>11</v>
      </c>
      <c r="D34" t="s">
        <v>31</v>
      </c>
      <c r="E34" s="16">
        <v>19565</v>
      </c>
      <c r="F34" s="16">
        <v>2037</v>
      </c>
      <c r="G34" s="16">
        <v>8037</v>
      </c>
      <c r="H34" s="16">
        <v>3635</v>
      </c>
      <c r="I34" s="16">
        <v>2130</v>
      </c>
      <c r="J34" s="16">
        <v>805</v>
      </c>
      <c r="K34" s="14">
        <v>0</v>
      </c>
      <c r="L34" s="16">
        <v>1736</v>
      </c>
      <c r="M34" s="16">
        <v>685</v>
      </c>
      <c r="N34" s="16">
        <v>500</v>
      </c>
      <c r="O34" s="19">
        <v>11</v>
      </c>
    </row>
    <row r="35" spans="1:15">
      <c r="A35" s="6">
        <v>12</v>
      </c>
      <c r="D35" t="s">
        <v>32</v>
      </c>
      <c r="E35" s="16">
        <v>41263</v>
      </c>
      <c r="F35" s="16">
        <v>8307</v>
      </c>
      <c r="G35" s="16">
        <v>5207</v>
      </c>
      <c r="H35" s="16">
        <v>11673</v>
      </c>
      <c r="I35" s="16">
        <v>13499</v>
      </c>
      <c r="J35" s="16">
        <v>695</v>
      </c>
      <c r="K35" s="14">
        <v>0</v>
      </c>
      <c r="L35" s="16">
        <v>680</v>
      </c>
      <c r="M35" s="16">
        <v>249</v>
      </c>
      <c r="N35" s="16">
        <v>953</v>
      </c>
      <c r="O35" s="19">
        <v>12</v>
      </c>
    </row>
    <row r="36" spans="1:15">
      <c r="A36" s="6">
        <v>13</v>
      </c>
      <c r="D36" t="s">
        <v>33</v>
      </c>
      <c r="E36" s="16">
        <v>13083</v>
      </c>
      <c r="F36" s="16">
        <v>771</v>
      </c>
      <c r="G36" s="16">
        <v>598</v>
      </c>
      <c r="H36" s="16">
        <v>5461</v>
      </c>
      <c r="I36" s="16">
        <v>895</v>
      </c>
      <c r="J36" s="16">
        <v>3593</v>
      </c>
      <c r="K36" s="14">
        <v>0</v>
      </c>
      <c r="L36" s="16">
        <v>547</v>
      </c>
      <c r="M36" s="14">
        <v>0</v>
      </c>
      <c r="N36" s="16">
        <v>1218</v>
      </c>
      <c r="O36" s="19">
        <v>13</v>
      </c>
    </row>
    <row r="37" spans="1:15">
      <c r="A37" s="6">
        <v>14</v>
      </c>
      <c r="D37" t="s">
        <v>34</v>
      </c>
      <c r="E37" s="16">
        <v>45778</v>
      </c>
      <c r="F37" s="16">
        <v>3085</v>
      </c>
      <c r="G37" s="16">
        <v>23618</v>
      </c>
      <c r="H37" s="16">
        <v>8550</v>
      </c>
      <c r="I37" s="16">
        <v>5181</v>
      </c>
      <c r="J37" s="16">
        <v>279</v>
      </c>
      <c r="K37" s="14">
        <v>0</v>
      </c>
      <c r="L37" s="16">
        <v>1674</v>
      </c>
      <c r="M37" s="16">
        <v>1018</v>
      </c>
      <c r="N37" s="16">
        <v>2373</v>
      </c>
      <c r="O37" s="19">
        <v>14</v>
      </c>
    </row>
    <row r="38" spans="1:15">
      <c r="A38" s="6">
        <v>15</v>
      </c>
      <c r="D38" t="s">
        <v>35</v>
      </c>
      <c r="E38" s="16">
        <v>54411</v>
      </c>
      <c r="F38" s="16">
        <v>4597</v>
      </c>
      <c r="G38" s="16">
        <v>2655</v>
      </c>
      <c r="H38" s="16">
        <v>3346</v>
      </c>
      <c r="I38" s="16">
        <v>7300</v>
      </c>
      <c r="J38" s="16">
        <v>15613</v>
      </c>
      <c r="K38" s="16">
        <v>804</v>
      </c>
      <c r="L38" s="16">
        <v>1964</v>
      </c>
      <c r="M38" s="16">
        <v>2045</v>
      </c>
      <c r="N38" s="16">
        <v>16087</v>
      </c>
      <c r="O38" s="19">
        <v>15</v>
      </c>
    </row>
    <row r="39" spans="1:15">
      <c r="A39" s="6">
        <v>16</v>
      </c>
      <c r="D39" s="11" t="s">
        <v>0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9"/>
    </row>
    <row r="40" spans="1:15">
      <c r="A40" s="6"/>
      <c r="D40" t="s">
        <v>36</v>
      </c>
      <c r="E40" s="16">
        <v>113368</v>
      </c>
      <c r="F40" s="16">
        <v>12233</v>
      </c>
      <c r="G40" s="16">
        <v>21572</v>
      </c>
      <c r="H40" s="16">
        <v>17455</v>
      </c>
      <c r="I40" s="16">
        <v>18527</v>
      </c>
      <c r="J40" s="16">
        <v>29991</v>
      </c>
      <c r="K40" s="14">
        <v>0</v>
      </c>
      <c r="L40" s="16">
        <v>2549</v>
      </c>
      <c r="M40" s="16">
        <v>4204</v>
      </c>
      <c r="N40" s="16">
        <v>6837</v>
      </c>
      <c r="O40" s="19">
        <v>16</v>
      </c>
    </row>
    <row r="41" spans="1:15">
      <c r="A41" s="6">
        <v>17</v>
      </c>
      <c r="D41" t="s">
        <v>37</v>
      </c>
      <c r="E41" s="16">
        <v>93668</v>
      </c>
      <c r="F41" s="16">
        <v>5645</v>
      </c>
      <c r="G41" s="16">
        <v>68048</v>
      </c>
      <c r="H41" s="16">
        <v>4622</v>
      </c>
      <c r="I41" s="16">
        <v>4284</v>
      </c>
      <c r="J41" s="16">
        <v>2894</v>
      </c>
      <c r="K41" s="14">
        <v>0</v>
      </c>
      <c r="L41" s="16">
        <v>514</v>
      </c>
      <c r="M41" s="16">
        <v>327</v>
      </c>
      <c r="N41" s="16">
        <v>7334</v>
      </c>
      <c r="O41" s="19">
        <v>17</v>
      </c>
    </row>
    <row r="42" spans="1:15">
      <c r="A42" s="6">
        <v>18</v>
      </c>
      <c r="D42" t="s">
        <v>38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9"/>
    </row>
    <row r="43" spans="1:15">
      <c r="A43" s="6"/>
      <c r="D43" t="s">
        <v>39</v>
      </c>
      <c r="E43" s="16">
        <v>64171</v>
      </c>
      <c r="F43" s="16">
        <v>3098</v>
      </c>
      <c r="G43" s="16">
        <v>18792</v>
      </c>
      <c r="H43" s="16">
        <v>16836</v>
      </c>
      <c r="I43" s="16">
        <v>4915</v>
      </c>
      <c r="J43" s="16">
        <v>16166</v>
      </c>
      <c r="K43" s="14">
        <v>0</v>
      </c>
      <c r="L43" s="16">
        <v>752</v>
      </c>
      <c r="M43" s="16">
        <v>421</v>
      </c>
      <c r="N43" s="16">
        <v>3191</v>
      </c>
      <c r="O43" s="19">
        <v>18</v>
      </c>
    </row>
    <row r="44" spans="1:15">
      <c r="A44" s="6">
        <v>19</v>
      </c>
      <c r="D44" t="s">
        <v>40</v>
      </c>
      <c r="E44" s="16">
        <v>17963</v>
      </c>
      <c r="F44" s="16">
        <v>1929</v>
      </c>
      <c r="G44" s="16">
        <v>4438</v>
      </c>
      <c r="H44" s="16">
        <v>1842</v>
      </c>
      <c r="I44" s="16">
        <v>2661</v>
      </c>
      <c r="J44" s="16">
        <v>4091</v>
      </c>
      <c r="K44" s="14">
        <v>0</v>
      </c>
      <c r="L44" s="16">
        <v>1198</v>
      </c>
      <c r="M44" s="16">
        <v>302</v>
      </c>
      <c r="N44" s="16">
        <v>1502</v>
      </c>
      <c r="O44" s="19">
        <v>19</v>
      </c>
    </row>
    <row r="45" spans="1:15">
      <c r="A45" s="6">
        <v>20</v>
      </c>
      <c r="D45" t="s">
        <v>41</v>
      </c>
      <c r="E45" s="16">
        <v>57395</v>
      </c>
      <c r="F45" s="16">
        <v>1511</v>
      </c>
      <c r="G45" s="16">
        <v>3089</v>
      </c>
      <c r="H45" s="16">
        <v>6244</v>
      </c>
      <c r="I45" s="16">
        <v>2830</v>
      </c>
      <c r="J45" s="16">
        <v>18049</v>
      </c>
      <c r="K45" s="14">
        <v>0</v>
      </c>
      <c r="L45" s="16">
        <v>13007</v>
      </c>
      <c r="M45" s="16">
        <v>1081</v>
      </c>
      <c r="N45" s="16">
        <v>11584</v>
      </c>
      <c r="O45" s="19">
        <v>20</v>
      </c>
    </row>
    <row r="46" spans="1:15">
      <c r="A46" s="6">
        <v>21</v>
      </c>
      <c r="D46" t="s">
        <v>42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9"/>
    </row>
    <row r="47" spans="1:15">
      <c r="A47" s="6"/>
      <c r="D47" t="s">
        <v>43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9"/>
    </row>
    <row r="48" spans="1:15">
      <c r="A48" s="6"/>
      <c r="D48" t="s">
        <v>44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9"/>
    </row>
    <row r="49" spans="1:15">
      <c r="A49" s="6"/>
      <c r="D49" t="s">
        <v>45</v>
      </c>
      <c r="E49" s="16">
        <v>80026</v>
      </c>
      <c r="F49" s="14">
        <v>0</v>
      </c>
      <c r="G49" s="16">
        <v>847</v>
      </c>
      <c r="H49" s="16">
        <v>80</v>
      </c>
      <c r="I49" s="14">
        <v>0</v>
      </c>
      <c r="J49" s="16">
        <v>17515</v>
      </c>
      <c r="K49" s="14">
        <v>0</v>
      </c>
      <c r="L49" s="14">
        <v>0</v>
      </c>
      <c r="M49" s="16">
        <v>2242</v>
      </c>
      <c r="N49" s="16">
        <v>59342</v>
      </c>
      <c r="O49" s="19">
        <v>21</v>
      </c>
    </row>
    <row r="50" spans="1:15">
      <c r="A50" s="6">
        <v>22</v>
      </c>
      <c r="D50" t="s">
        <v>46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9"/>
    </row>
    <row r="51" spans="1:15">
      <c r="A51" s="6"/>
      <c r="D51" t="s">
        <v>47</v>
      </c>
      <c r="E51" s="16">
        <v>1668</v>
      </c>
      <c r="F51" s="16">
        <v>384</v>
      </c>
      <c r="G51" s="16">
        <v>389</v>
      </c>
      <c r="H51" s="16">
        <v>118</v>
      </c>
      <c r="I51" s="16">
        <v>273</v>
      </c>
      <c r="J51" s="14">
        <v>0</v>
      </c>
      <c r="K51" s="14">
        <v>0</v>
      </c>
      <c r="L51" s="14">
        <v>0</v>
      </c>
      <c r="M51" s="16">
        <v>187</v>
      </c>
      <c r="N51" s="16">
        <v>317</v>
      </c>
      <c r="O51" s="19">
        <v>22</v>
      </c>
    </row>
    <row r="52" spans="1:15">
      <c r="O52" s="2"/>
    </row>
    <row r="53" spans="1:15">
      <c r="A53" s="7">
        <v>23</v>
      </c>
      <c r="C53" t="s">
        <v>48</v>
      </c>
      <c r="D53" s="6"/>
      <c r="E53" s="1">
        <v>1048886</v>
      </c>
      <c r="F53" s="1">
        <v>56073</v>
      </c>
      <c r="G53" s="1">
        <v>77583</v>
      </c>
      <c r="H53" s="1">
        <v>69114</v>
      </c>
      <c r="I53" s="1">
        <v>27153</v>
      </c>
      <c r="J53" s="1">
        <v>141745</v>
      </c>
      <c r="K53" s="1">
        <v>135889</v>
      </c>
      <c r="L53" s="1">
        <v>195463</v>
      </c>
      <c r="M53" s="1">
        <v>119228</v>
      </c>
      <c r="N53" s="1">
        <v>226638</v>
      </c>
      <c r="O53" s="21">
        <v>23</v>
      </c>
    </row>
    <row r="54" spans="1:15">
      <c r="A54" s="6"/>
      <c r="D54" s="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9"/>
    </row>
    <row r="55" spans="1:15">
      <c r="A55" s="6">
        <v>24</v>
      </c>
      <c r="D55" s="6" t="s">
        <v>19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9"/>
    </row>
    <row r="56" spans="1:15">
      <c r="A56" s="6"/>
      <c r="D56" s="6" t="s">
        <v>20</v>
      </c>
      <c r="E56" s="16">
        <v>213974</v>
      </c>
      <c r="F56" s="16">
        <v>2288</v>
      </c>
      <c r="G56" s="16">
        <v>914</v>
      </c>
      <c r="H56" s="16">
        <v>266</v>
      </c>
      <c r="I56" s="16">
        <v>32</v>
      </c>
      <c r="J56" s="16">
        <v>412</v>
      </c>
      <c r="K56" s="16">
        <v>134925</v>
      </c>
      <c r="L56" s="16">
        <v>905</v>
      </c>
      <c r="M56" s="16">
        <v>3114</v>
      </c>
      <c r="N56" s="16">
        <v>71118</v>
      </c>
      <c r="O56" s="19">
        <v>24</v>
      </c>
    </row>
    <row r="57" spans="1:15">
      <c r="A57" s="6">
        <v>25</v>
      </c>
      <c r="D57" s="6" t="s">
        <v>21</v>
      </c>
      <c r="E57" s="16">
        <v>3954</v>
      </c>
      <c r="F57" s="16">
        <v>119</v>
      </c>
      <c r="G57" s="14">
        <v>0</v>
      </c>
      <c r="H57" s="16">
        <v>200</v>
      </c>
      <c r="I57" s="16">
        <v>134</v>
      </c>
      <c r="J57" s="16">
        <v>195</v>
      </c>
      <c r="K57" s="14">
        <v>0</v>
      </c>
      <c r="L57" s="16">
        <v>751</v>
      </c>
      <c r="M57" s="16">
        <v>1291</v>
      </c>
      <c r="N57" s="16">
        <v>1264</v>
      </c>
      <c r="O57" s="19">
        <v>25</v>
      </c>
    </row>
    <row r="58" spans="1:15">
      <c r="A58" s="6">
        <v>26</v>
      </c>
      <c r="D58" s="6" t="s">
        <v>22</v>
      </c>
      <c r="E58" s="16">
        <v>73836</v>
      </c>
      <c r="F58" s="16">
        <v>3625</v>
      </c>
      <c r="G58" s="16">
        <v>1723</v>
      </c>
      <c r="H58" s="16">
        <v>3794</v>
      </c>
      <c r="I58" s="16">
        <v>1368</v>
      </c>
      <c r="J58" s="16">
        <v>3362</v>
      </c>
      <c r="K58" s="16">
        <v>23</v>
      </c>
      <c r="L58" s="16">
        <v>40680</v>
      </c>
      <c r="M58" s="16">
        <v>11062</v>
      </c>
      <c r="N58" s="16">
        <v>8199</v>
      </c>
      <c r="O58" s="19">
        <v>26</v>
      </c>
    </row>
    <row r="59" spans="1:15">
      <c r="A59" s="6">
        <v>27</v>
      </c>
      <c r="D59" s="6" t="s">
        <v>1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9"/>
    </row>
    <row r="60" spans="1:15">
      <c r="A60" s="6"/>
      <c r="D60" s="6" t="s">
        <v>23</v>
      </c>
      <c r="E60" s="16">
        <v>4964</v>
      </c>
      <c r="F60" s="16">
        <v>747</v>
      </c>
      <c r="G60" s="16">
        <v>776</v>
      </c>
      <c r="H60" s="16">
        <v>236</v>
      </c>
      <c r="I60" s="16">
        <v>175</v>
      </c>
      <c r="J60" s="16">
        <v>48</v>
      </c>
      <c r="K60" s="14">
        <v>0</v>
      </c>
      <c r="L60" s="16">
        <v>1953</v>
      </c>
      <c r="M60" s="16">
        <v>440</v>
      </c>
      <c r="N60" s="16">
        <v>589</v>
      </c>
      <c r="O60" s="19">
        <v>27</v>
      </c>
    </row>
    <row r="61" spans="1:15">
      <c r="A61" s="6">
        <v>28</v>
      </c>
      <c r="D61" s="6" t="s">
        <v>24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9"/>
    </row>
    <row r="62" spans="1:15">
      <c r="A62" s="6"/>
      <c r="D62" s="6" t="s">
        <v>25</v>
      </c>
      <c r="E62" s="16">
        <v>7334</v>
      </c>
      <c r="F62" s="16">
        <v>775</v>
      </c>
      <c r="G62" s="16">
        <v>321</v>
      </c>
      <c r="H62" s="16">
        <v>696</v>
      </c>
      <c r="I62" s="16">
        <v>373</v>
      </c>
      <c r="J62" s="16">
        <v>196</v>
      </c>
      <c r="K62" s="14">
        <v>0</v>
      </c>
      <c r="L62" s="16">
        <v>684</v>
      </c>
      <c r="M62" s="16">
        <v>1472</v>
      </c>
      <c r="N62" s="16">
        <v>2817</v>
      </c>
      <c r="O62" s="19">
        <v>28</v>
      </c>
    </row>
    <row r="63" spans="1:15">
      <c r="A63" s="6">
        <v>29</v>
      </c>
      <c r="D63" s="6" t="s">
        <v>26</v>
      </c>
      <c r="E63" s="16">
        <v>191370</v>
      </c>
      <c r="F63" s="16">
        <v>3711</v>
      </c>
      <c r="G63" s="16">
        <v>4268</v>
      </c>
      <c r="H63" s="16">
        <v>12709</v>
      </c>
      <c r="I63" s="16">
        <v>1897</v>
      </c>
      <c r="J63" s="16">
        <v>2099</v>
      </c>
      <c r="K63" s="14">
        <v>0</v>
      </c>
      <c r="L63" s="16">
        <v>102814</v>
      </c>
      <c r="M63" s="16">
        <v>10445</v>
      </c>
      <c r="N63" s="16">
        <v>53427</v>
      </c>
      <c r="O63" s="19">
        <v>29</v>
      </c>
    </row>
    <row r="64" spans="1:15">
      <c r="A64" s="6">
        <v>30</v>
      </c>
      <c r="D64" s="6" t="s">
        <v>27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9"/>
    </row>
    <row r="65" spans="1:15">
      <c r="A65" s="6"/>
      <c r="D65" s="6" t="s">
        <v>28</v>
      </c>
      <c r="E65" s="16">
        <v>168201</v>
      </c>
      <c r="F65" s="16">
        <v>15461</v>
      </c>
      <c r="G65" s="16">
        <v>6131</v>
      </c>
      <c r="H65" s="16">
        <v>12963</v>
      </c>
      <c r="I65" s="16">
        <v>5801</v>
      </c>
      <c r="J65" s="16">
        <v>54791</v>
      </c>
      <c r="K65" s="16">
        <v>137</v>
      </c>
      <c r="L65" s="16">
        <v>23013</v>
      </c>
      <c r="M65" s="16">
        <v>13826</v>
      </c>
      <c r="N65" s="16">
        <v>36078</v>
      </c>
      <c r="O65" s="19">
        <v>30</v>
      </c>
    </row>
    <row r="66" spans="1:15">
      <c r="A66" s="6">
        <v>31</v>
      </c>
      <c r="D66" s="6" t="s">
        <v>29</v>
      </c>
      <c r="E66" s="16">
        <v>103773</v>
      </c>
      <c r="F66" s="16">
        <v>4492</v>
      </c>
      <c r="G66" s="16">
        <v>4121</v>
      </c>
      <c r="H66" s="16">
        <v>4408</v>
      </c>
      <c r="I66" s="16">
        <v>4597</v>
      </c>
      <c r="J66" s="16">
        <v>4752</v>
      </c>
      <c r="K66" s="14">
        <v>0</v>
      </c>
      <c r="L66" s="16">
        <v>4987</v>
      </c>
      <c r="M66" s="16">
        <v>64792</v>
      </c>
      <c r="N66" s="16">
        <v>11624</v>
      </c>
      <c r="O66" s="19">
        <v>31</v>
      </c>
    </row>
    <row r="67" spans="1:15">
      <c r="A67" s="6">
        <v>32</v>
      </c>
      <c r="D67" s="6" t="s">
        <v>30</v>
      </c>
      <c r="E67" s="16">
        <v>38133</v>
      </c>
      <c r="F67" s="16">
        <v>5218</v>
      </c>
      <c r="G67" s="16">
        <v>398</v>
      </c>
      <c r="H67" s="16">
        <v>1567</v>
      </c>
      <c r="I67" s="16">
        <v>1267</v>
      </c>
      <c r="J67" s="16">
        <v>19356</v>
      </c>
      <c r="K67" s="14">
        <v>0</v>
      </c>
      <c r="L67" s="16">
        <v>743</v>
      </c>
      <c r="M67" s="16">
        <v>591</v>
      </c>
      <c r="N67" s="16">
        <v>8993</v>
      </c>
      <c r="O67" s="19">
        <v>32</v>
      </c>
    </row>
    <row r="68" spans="1:15">
      <c r="A68" s="6">
        <v>33</v>
      </c>
      <c r="D68" s="6" t="s">
        <v>31</v>
      </c>
      <c r="E68" s="16">
        <v>11003</v>
      </c>
      <c r="F68" s="16">
        <v>1354</v>
      </c>
      <c r="G68" s="16">
        <v>4729</v>
      </c>
      <c r="H68" s="16">
        <v>1515</v>
      </c>
      <c r="I68" s="16">
        <v>225</v>
      </c>
      <c r="J68" s="16">
        <v>503</v>
      </c>
      <c r="K68" s="14">
        <v>0</v>
      </c>
      <c r="L68" s="16">
        <v>1736</v>
      </c>
      <c r="M68" s="16">
        <v>685</v>
      </c>
      <c r="N68" s="16">
        <v>256</v>
      </c>
      <c r="O68" s="19">
        <v>33</v>
      </c>
    </row>
    <row r="69" spans="1:15">
      <c r="A69" s="6">
        <v>34</v>
      </c>
      <c r="D69" s="6" t="s">
        <v>32</v>
      </c>
      <c r="E69" s="16">
        <v>14066</v>
      </c>
      <c r="F69" s="16">
        <v>3203</v>
      </c>
      <c r="G69" s="16">
        <v>3032</v>
      </c>
      <c r="H69" s="16">
        <v>2950</v>
      </c>
      <c r="I69" s="16">
        <v>3129</v>
      </c>
      <c r="J69" s="16">
        <v>404</v>
      </c>
      <c r="K69" s="14">
        <v>0</v>
      </c>
      <c r="L69" s="16">
        <v>680</v>
      </c>
      <c r="M69" s="16">
        <v>249</v>
      </c>
      <c r="N69" s="16">
        <v>419</v>
      </c>
      <c r="O69" s="19">
        <v>34</v>
      </c>
    </row>
    <row r="70" spans="1:15">
      <c r="A70" s="6">
        <v>35</v>
      </c>
      <c r="D70" s="6" t="s">
        <v>33</v>
      </c>
      <c r="E70" s="16">
        <v>6200</v>
      </c>
      <c r="F70" s="16">
        <v>212</v>
      </c>
      <c r="G70" s="16">
        <v>154</v>
      </c>
      <c r="H70" s="16">
        <v>1498</v>
      </c>
      <c r="I70" s="14">
        <v>0</v>
      </c>
      <c r="J70" s="16">
        <v>3214</v>
      </c>
      <c r="K70" s="14">
        <v>0</v>
      </c>
      <c r="L70" s="16">
        <v>547</v>
      </c>
      <c r="M70" s="14">
        <v>0</v>
      </c>
      <c r="N70" s="16">
        <v>575</v>
      </c>
      <c r="O70" s="19">
        <v>35</v>
      </c>
    </row>
    <row r="71" spans="1:15">
      <c r="A71" s="6">
        <v>36</v>
      </c>
      <c r="D71" s="6" t="s">
        <v>34</v>
      </c>
      <c r="E71" s="16">
        <v>22217</v>
      </c>
      <c r="F71" s="16">
        <v>1309</v>
      </c>
      <c r="G71" s="16">
        <v>12823</v>
      </c>
      <c r="H71" s="16">
        <v>3311</v>
      </c>
      <c r="I71" s="16">
        <v>582</v>
      </c>
      <c r="J71" s="16">
        <v>151</v>
      </c>
      <c r="K71" s="14">
        <v>0</v>
      </c>
      <c r="L71" s="16">
        <v>1545</v>
      </c>
      <c r="M71" s="16">
        <v>939</v>
      </c>
      <c r="N71" s="16">
        <v>1557</v>
      </c>
      <c r="O71" s="19">
        <v>36</v>
      </c>
    </row>
    <row r="72" spans="1:15">
      <c r="A72" s="6">
        <v>37</v>
      </c>
      <c r="D72" s="6" t="s">
        <v>35</v>
      </c>
      <c r="E72" s="16">
        <v>36030</v>
      </c>
      <c r="F72" s="16">
        <v>2200</v>
      </c>
      <c r="G72" s="16">
        <v>1225</v>
      </c>
      <c r="H72" s="16">
        <v>2218</v>
      </c>
      <c r="I72" s="16">
        <v>2156</v>
      </c>
      <c r="J72" s="16">
        <v>14023</v>
      </c>
      <c r="K72" s="16">
        <v>804</v>
      </c>
      <c r="L72" s="16">
        <v>1863</v>
      </c>
      <c r="M72" s="16">
        <v>1828</v>
      </c>
      <c r="N72" s="16">
        <v>9713</v>
      </c>
      <c r="O72" s="19">
        <v>37</v>
      </c>
    </row>
    <row r="73" spans="1:15">
      <c r="A73" s="6">
        <v>38</v>
      </c>
      <c r="D73" s="15" t="s">
        <v>0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9"/>
    </row>
    <row r="74" spans="1:15">
      <c r="A74" s="6"/>
      <c r="D74" s="6" t="s">
        <v>36</v>
      </c>
      <c r="E74" s="16">
        <v>63307</v>
      </c>
      <c r="F74" s="16">
        <v>6001</v>
      </c>
      <c r="G74" s="16">
        <v>7963</v>
      </c>
      <c r="H74" s="16">
        <v>8724</v>
      </c>
      <c r="I74" s="16">
        <v>3029</v>
      </c>
      <c r="J74" s="16">
        <v>26674</v>
      </c>
      <c r="K74" s="14">
        <v>0</v>
      </c>
      <c r="L74" s="16">
        <v>2549</v>
      </c>
      <c r="M74" s="16">
        <v>4204</v>
      </c>
      <c r="N74" s="16">
        <v>4163</v>
      </c>
      <c r="O74" s="19">
        <v>38</v>
      </c>
    </row>
    <row r="75" spans="1:15">
      <c r="A75" s="6">
        <v>39</v>
      </c>
      <c r="D75" s="6" t="s">
        <v>37</v>
      </c>
      <c r="E75" s="16">
        <v>28049</v>
      </c>
      <c r="F75" s="16">
        <v>1905</v>
      </c>
      <c r="G75" s="16">
        <v>18565</v>
      </c>
      <c r="H75" s="16">
        <v>2334</v>
      </c>
      <c r="I75" s="16">
        <v>46</v>
      </c>
      <c r="J75" s="16">
        <v>2137</v>
      </c>
      <c r="K75" s="14">
        <v>0</v>
      </c>
      <c r="L75" s="16">
        <v>514</v>
      </c>
      <c r="M75" s="16">
        <v>327</v>
      </c>
      <c r="N75" s="16">
        <v>2221</v>
      </c>
      <c r="O75" s="19">
        <v>39</v>
      </c>
    </row>
    <row r="76" spans="1:15">
      <c r="A76" s="6">
        <v>40</v>
      </c>
      <c r="D76" s="6" t="s">
        <v>38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9"/>
    </row>
    <row r="77" spans="1:15">
      <c r="A77" s="6"/>
      <c r="D77" s="6" t="s">
        <v>39</v>
      </c>
      <c r="E77" s="16">
        <v>14212</v>
      </c>
      <c r="F77" s="16">
        <v>1391</v>
      </c>
      <c r="G77" s="16">
        <v>4084</v>
      </c>
      <c r="H77" s="16">
        <v>4346</v>
      </c>
      <c r="I77" s="16">
        <v>1059</v>
      </c>
      <c r="J77" s="16">
        <v>1127</v>
      </c>
      <c r="K77" s="14">
        <v>0</v>
      </c>
      <c r="L77" s="16">
        <v>707</v>
      </c>
      <c r="M77" s="16">
        <v>401</v>
      </c>
      <c r="N77" s="16">
        <v>1097</v>
      </c>
      <c r="O77" s="19">
        <v>40</v>
      </c>
    </row>
    <row r="78" spans="1:15">
      <c r="A78" s="6">
        <v>41</v>
      </c>
      <c r="D78" s="6" t="s">
        <v>40</v>
      </c>
      <c r="E78" s="16">
        <v>10550</v>
      </c>
      <c r="F78" s="16">
        <v>1120</v>
      </c>
      <c r="G78" s="16">
        <v>3390</v>
      </c>
      <c r="H78" s="16">
        <v>1380</v>
      </c>
      <c r="I78" s="16">
        <v>758</v>
      </c>
      <c r="J78" s="16">
        <v>1938</v>
      </c>
      <c r="K78" s="14">
        <v>0</v>
      </c>
      <c r="L78" s="16">
        <v>1198</v>
      </c>
      <c r="M78" s="16">
        <v>302</v>
      </c>
      <c r="N78" s="16">
        <v>464</v>
      </c>
      <c r="O78" s="19">
        <v>41</v>
      </c>
    </row>
    <row r="79" spans="1:15">
      <c r="A79" s="6">
        <v>42</v>
      </c>
      <c r="D79" s="6" t="s">
        <v>41</v>
      </c>
      <c r="E79" s="16">
        <v>27638</v>
      </c>
      <c r="F79" s="16">
        <v>789</v>
      </c>
      <c r="G79" s="16">
        <v>2519</v>
      </c>
      <c r="H79" s="16">
        <v>3999</v>
      </c>
      <c r="I79" s="16">
        <v>525</v>
      </c>
      <c r="J79" s="16">
        <v>5097</v>
      </c>
      <c r="K79" s="14">
        <v>0</v>
      </c>
      <c r="L79" s="16">
        <v>7594</v>
      </c>
      <c r="M79" s="16">
        <v>831</v>
      </c>
      <c r="N79" s="16">
        <v>6284</v>
      </c>
      <c r="O79" s="19">
        <v>42</v>
      </c>
    </row>
    <row r="80" spans="1:15">
      <c r="A80" s="6">
        <v>43</v>
      </c>
      <c r="D80" s="6" t="s">
        <v>42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9"/>
    </row>
    <row r="81" spans="1:15">
      <c r="A81" s="6"/>
      <c r="D81" s="6" t="s">
        <v>43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9"/>
    </row>
    <row r="82" spans="1:15">
      <c r="A82" s="6"/>
      <c r="D82" s="6" t="s">
        <v>44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9"/>
    </row>
    <row r="83" spans="1:15">
      <c r="A83" s="6"/>
      <c r="D83" s="6" t="s">
        <v>45</v>
      </c>
      <c r="E83" s="16">
        <v>9411</v>
      </c>
      <c r="F83" s="14">
        <v>0</v>
      </c>
      <c r="G83" s="16">
        <v>253</v>
      </c>
      <c r="H83" s="14">
        <v>0</v>
      </c>
      <c r="I83" s="14">
        <v>0</v>
      </c>
      <c r="J83" s="16">
        <v>1266</v>
      </c>
      <c r="K83" s="14">
        <v>0</v>
      </c>
      <c r="L83" s="14">
        <v>0</v>
      </c>
      <c r="M83" s="16">
        <v>2242</v>
      </c>
      <c r="N83" s="16">
        <v>5650</v>
      </c>
      <c r="O83" s="19">
        <v>43</v>
      </c>
    </row>
    <row r="84" spans="1:15">
      <c r="A84" s="6">
        <v>44</v>
      </c>
      <c r="D84" s="6" t="s">
        <v>46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9"/>
    </row>
    <row r="85" spans="1:15">
      <c r="A85" s="6"/>
      <c r="D85" s="6" t="s">
        <v>47</v>
      </c>
      <c r="E85" s="16">
        <v>664</v>
      </c>
      <c r="F85" s="16">
        <v>153</v>
      </c>
      <c r="G85" s="16">
        <v>194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6">
        <v>187</v>
      </c>
      <c r="N85" s="16">
        <v>130</v>
      </c>
      <c r="O85" s="19">
        <v>44</v>
      </c>
    </row>
    <row r="87" spans="1:15">
      <c r="A87" s="7">
        <v>45</v>
      </c>
      <c r="C87" t="s">
        <v>49</v>
      </c>
      <c r="E87" s="1">
        <v>709624</v>
      </c>
      <c r="F87" s="1">
        <v>45595</v>
      </c>
      <c r="G87" s="1">
        <v>110218</v>
      </c>
      <c r="H87" s="1">
        <v>70058</v>
      </c>
      <c r="I87" s="1">
        <v>80642</v>
      </c>
      <c r="J87" s="1">
        <v>179186</v>
      </c>
      <c r="K87" s="1">
        <v>49360</v>
      </c>
      <c r="L87" s="1">
        <v>48021</v>
      </c>
      <c r="M87" s="1">
        <v>5905</v>
      </c>
      <c r="N87" s="1">
        <v>120639</v>
      </c>
      <c r="O87" s="21">
        <v>45</v>
      </c>
    </row>
    <row r="88" spans="1:15">
      <c r="A88" s="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9"/>
    </row>
    <row r="89" spans="1:15">
      <c r="A89" s="6">
        <v>46</v>
      </c>
      <c r="D89" t="s">
        <v>19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9"/>
    </row>
    <row r="90" spans="1:15">
      <c r="A90" s="6"/>
      <c r="D90" t="s">
        <v>20</v>
      </c>
      <c r="E90" s="16">
        <v>54887</v>
      </c>
      <c r="F90" s="16">
        <v>592</v>
      </c>
      <c r="G90" s="16">
        <v>250</v>
      </c>
      <c r="H90" s="16">
        <v>254</v>
      </c>
      <c r="I90" s="16">
        <v>485</v>
      </c>
      <c r="J90" s="16">
        <v>147</v>
      </c>
      <c r="K90" s="16">
        <v>49333</v>
      </c>
      <c r="L90" s="16">
        <v>134</v>
      </c>
      <c r="M90" s="16">
        <v>56</v>
      </c>
      <c r="N90" s="16">
        <v>3636</v>
      </c>
      <c r="O90" s="19">
        <v>46</v>
      </c>
    </row>
    <row r="91" spans="1:15">
      <c r="A91" s="6">
        <v>47</v>
      </c>
      <c r="D91" t="s">
        <v>21</v>
      </c>
      <c r="E91" s="16">
        <v>709</v>
      </c>
      <c r="F91" s="16">
        <v>137</v>
      </c>
      <c r="G91" s="14">
        <v>0</v>
      </c>
      <c r="H91" s="16">
        <v>428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6">
        <v>144</v>
      </c>
      <c r="O91" s="19">
        <v>47</v>
      </c>
    </row>
    <row r="92" spans="1:15">
      <c r="A92" s="6">
        <v>48</v>
      </c>
      <c r="D92" t="s">
        <v>22</v>
      </c>
      <c r="E92" s="16">
        <v>57403</v>
      </c>
      <c r="F92" s="16">
        <v>2256</v>
      </c>
      <c r="G92" s="16">
        <v>1266</v>
      </c>
      <c r="H92" s="16">
        <v>3742</v>
      </c>
      <c r="I92" s="16">
        <v>2324</v>
      </c>
      <c r="J92" s="16">
        <v>3649</v>
      </c>
      <c r="K92" s="14">
        <v>0</v>
      </c>
      <c r="L92" s="16">
        <v>39075</v>
      </c>
      <c r="M92" s="16">
        <v>1771</v>
      </c>
      <c r="N92" s="16">
        <v>3320</v>
      </c>
      <c r="O92" s="19">
        <v>48</v>
      </c>
    </row>
    <row r="93" spans="1:15">
      <c r="A93" s="6">
        <v>49</v>
      </c>
      <c r="D93" t="s">
        <v>1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9"/>
    </row>
    <row r="94" spans="1:15">
      <c r="A94" s="6"/>
      <c r="D94" t="s">
        <v>23</v>
      </c>
      <c r="E94" s="16">
        <v>1316</v>
      </c>
      <c r="F94" s="16">
        <v>135</v>
      </c>
      <c r="G94" s="16">
        <v>516</v>
      </c>
      <c r="H94" s="16">
        <v>439</v>
      </c>
      <c r="I94" s="16">
        <v>205</v>
      </c>
      <c r="J94" s="14">
        <v>0</v>
      </c>
      <c r="K94" s="14">
        <v>0</v>
      </c>
      <c r="L94" s="16">
        <v>21</v>
      </c>
      <c r="M94" s="14">
        <v>0</v>
      </c>
      <c r="N94" s="14">
        <v>0</v>
      </c>
      <c r="O94" s="19">
        <v>49</v>
      </c>
    </row>
    <row r="95" spans="1:15">
      <c r="A95" s="6">
        <v>50</v>
      </c>
      <c r="D95" t="s">
        <v>24</v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9"/>
    </row>
    <row r="96" spans="1:15">
      <c r="A96" s="6"/>
      <c r="D96" t="s">
        <v>25</v>
      </c>
      <c r="E96" s="16">
        <v>2374</v>
      </c>
      <c r="F96" s="16">
        <v>322</v>
      </c>
      <c r="G96" s="14">
        <v>0</v>
      </c>
      <c r="H96" s="16">
        <v>474</v>
      </c>
      <c r="I96" s="16">
        <v>766</v>
      </c>
      <c r="J96" s="14">
        <v>0</v>
      </c>
      <c r="K96" s="14">
        <v>0</v>
      </c>
      <c r="L96" s="16">
        <v>29</v>
      </c>
      <c r="M96" s="14">
        <v>0</v>
      </c>
      <c r="N96" s="16">
        <v>783</v>
      </c>
      <c r="O96" s="19">
        <v>50</v>
      </c>
    </row>
    <row r="97" spans="1:15">
      <c r="A97" s="6">
        <v>51</v>
      </c>
      <c r="D97" t="s">
        <v>26</v>
      </c>
      <c r="E97" s="16">
        <v>13630</v>
      </c>
      <c r="F97" s="16">
        <v>1343</v>
      </c>
      <c r="G97" s="16">
        <v>2750</v>
      </c>
      <c r="H97" s="16">
        <v>3896</v>
      </c>
      <c r="I97" s="16">
        <v>2635</v>
      </c>
      <c r="J97" s="16">
        <v>772</v>
      </c>
      <c r="K97" s="14">
        <v>0</v>
      </c>
      <c r="L97" s="16">
        <v>768</v>
      </c>
      <c r="M97" s="16">
        <v>165</v>
      </c>
      <c r="N97" s="16">
        <v>1301</v>
      </c>
      <c r="O97" s="19">
        <v>51</v>
      </c>
    </row>
    <row r="98" spans="1:15">
      <c r="A98" s="6">
        <v>52</v>
      </c>
      <c r="D98" t="s">
        <v>27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9"/>
    </row>
    <row r="99" spans="1:15">
      <c r="A99" s="6"/>
      <c r="D99" t="s">
        <v>28</v>
      </c>
      <c r="E99" s="16">
        <v>146276</v>
      </c>
      <c r="F99" s="16">
        <v>10423</v>
      </c>
      <c r="G99" s="16">
        <v>4515</v>
      </c>
      <c r="H99" s="16">
        <v>9499</v>
      </c>
      <c r="I99" s="16">
        <v>14398</v>
      </c>
      <c r="J99" s="16">
        <v>83026</v>
      </c>
      <c r="K99" s="16">
        <v>27</v>
      </c>
      <c r="L99" s="16">
        <v>1621</v>
      </c>
      <c r="M99" s="16">
        <v>235</v>
      </c>
      <c r="N99" s="16">
        <v>22532</v>
      </c>
      <c r="O99" s="19">
        <v>52</v>
      </c>
    </row>
    <row r="100" spans="1:15">
      <c r="A100" s="6">
        <v>53</v>
      </c>
      <c r="D100" t="s">
        <v>29</v>
      </c>
      <c r="E100" s="16">
        <v>15780</v>
      </c>
      <c r="F100" s="16">
        <v>874</v>
      </c>
      <c r="G100" s="16">
        <v>2305</v>
      </c>
      <c r="H100" s="16">
        <v>2077</v>
      </c>
      <c r="I100" s="16">
        <v>5389</v>
      </c>
      <c r="J100" s="16">
        <v>1767</v>
      </c>
      <c r="K100" s="14">
        <v>0</v>
      </c>
      <c r="L100" s="14">
        <v>0</v>
      </c>
      <c r="M100" s="16">
        <v>2914</v>
      </c>
      <c r="N100" s="16">
        <v>454</v>
      </c>
      <c r="O100" s="19">
        <v>53</v>
      </c>
    </row>
    <row r="101" spans="1:15">
      <c r="A101" s="6">
        <v>54</v>
      </c>
      <c r="D101" t="s">
        <v>30</v>
      </c>
      <c r="E101" s="16">
        <v>58237</v>
      </c>
      <c r="F101" s="16">
        <v>5553</v>
      </c>
      <c r="G101" s="16">
        <v>257</v>
      </c>
      <c r="H101" s="16">
        <v>1662</v>
      </c>
      <c r="I101" s="16">
        <v>3454</v>
      </c>
      <c r="J101" s="16">
        <v>36668</v>
      </c>
      <c r="K101" s="14">
        <v>0</v>
      </c>
      <c r="L101" s="16">
        <v>685</v>
      </c>
      <c r="M101" s="16">
        <v>198</v>
      </c>
      <c r="N101" s="16">
        <v>9760</v>
      </c>
      <c r="O101" s="19">
        <v>54</v>
      </c>
    </row>
    <row r="102" spans="1:15">
      <c r="A102" s="6">
        <v>55</v>
      </c>
      <c r="D102" t="s">
        <v>31</v>
      </c>
      <c r="E102" s="16">
        <v>8562</v>
      </c>
      <c r="F102" s="16">
        <v>683</v>
      </c>
      <c r="G102" s="16">
        <v>3308</v>
      </c>
      <c r="H102" s="16">
        <v>2120</v>
      </c>
      <c r="I102" s="16">
        <v>1905</v>
      </c>
      <c r="J102" s="16">
        <v>302</v>
      </c>
      <c r="K102" s="14">
        <v>0</v>
      </c>
      <c r="L102" s="14">
        <v>0</v>
      </c>
      <c r="M102" s="14">
        <v>0</v>
      </c>
      <c r="N102" s="16">
        <v>244</v>
      </c>
      <c r="O102" s="19">
        <v>55</v>
      </c>
    </row>
    <row r="103" spans="1:15">
      <c r="A103" s="6">
        <v>56</v>
      </c>
      <c r="D103" t="s">
        <v>32</v>
      </c>
      <c r="E103" s="16">
        <v>27197</v>
      </c>
      <c r="F103" s="16">
        <v>5104</v>
      </c>
      <c r="G103" s="16">
        <v>2175</v>
      </c>
      <c r="H103" s="16">
        <v>8723</v>
      </c>
      <c r="I103" s="16">
        <v>10370</v>
      </c>
      <c r="J103" s="16">
        <v>291</v>
      </c>
      <c r="K103" s="14">
        <v>0</v>
      </c>
      <c r="L103" s="14">
        <v>0</v>
      </c>
      <c r="M103" s="14">
        <v>0</v>
      </c>
      <c r="N103" s="16">
        <v>534</v>
      </c>
      <c r="O103" s="19">
        <v>56</v>
      </c>
    </row>
    <row r="104" spans="1:15">
      <c r="A104" s="6">
        <v>57</v>
      </c>
      <c r="D104" t="s">
        <v>33</v>
      </c>
      <c r="E104" s="16">
        <v>6883</v>
      </c>
      <c r="F104" s="16">
        <v>559</v>
      </c>
      <c r="G104" s="16">
        <v>444</v>
      </c>
      <c r="H104" s="16">
        <v>3963</v>
      </c>
      <c r="I104" s="16">
        <v>895</v>
      </c>
      <c r="J104" s="16">
        <v>379</v>
      </c>
      <c r="K104" s="14">
        <v>0</v>
      </c>
      <c r="L104" s="14">
        <v>0</v>
      </c>
      <c r="M104" s="14">
        <v>0</v>
      </c>
      <c r="N104" s="16">
        <v>643</v>
      </c>
      <c r="O104" s="19">
        <v>57</v>
      </c>
    </row>
    <row r="105" spans="1:15">
      <c r="A105" s="6">
        <v>58</v>
      </c>
      <c r="D105" t="s">
        <v>34</v>
      </c>
      <c r="E105" s="16">
        <v>23561</v>
      </c>
      <c r="F105" s="16">
        <v>1776</v>
      </c>
      <c r="G105" s="16">
        <v>10795</v>
      </c>
      <c r="H105" s="16">
        <v>5239</v>
      </c>
      <c r="I105" s="16">
        <v>4599</v>
      </c>
      <c r="J105" s="16">
        <v>128</v>
      </c>
      <c r="K105" s="14">
        <v>0</v>
      </c>
      <c r="L105" s="16">
        <v>129</v>
      </c>
      <c r="M105" s="16">
        <v>79</v>
      </c>
      <c r="N105" s="16">
        <v>816</v>
      </c>
      <c r="O105" s="19">
        <v>58</v>
      </c>
    </row>
    <row r="106" spans="1:15">
      <c r="A106" s="6">
        <v>59</v>
      </c>
      <c r="D106" t="s">
        <v>35</v>
      </c>
      <c r="E106" s="16">
        <v>18381</v>
      </c>
      <c r="F106" s="16">
        <v>2397</v>
      </c>
      <c r="G106" s="16">
        <v>1430</v>
      </c>
      <c r="H106" s="16">
        <v>1128</v>
      </c>
      <c r="I106" s="16">
        <v>5144</v>
      </c>
      <c r="J106" s="16">
        <v>1590</v>
      </c>
      <c r="K106" s="14">
        <v>0</v>
      </c>
      <c r="L106" s="16">
        <v>101</v>
      </c>
      <c r="M106" s="16">
        <v>217</v>
      </c>
      <c r="N106" s="16">
        <v>6374</v>
      </c>
      <c r="O106" s="19">
        <v>59</v>
      </c>
    </row>
    <row r="107" spans="1:15">
      <c r="A107" s="6">
        <v>60</v>
      </c>
      <c r="D107" s="11" t="s">
        <v>0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9"/>
    </row>
    <row r="108" spans="1:15">
      <c r="A108" s="6"/>
      <c r="D108" t="s">
        <v>36</v>
      </c>
      <c r="E108" s="16">
        <v>50061</v>
      </c>
      <c r="F108" s="16">
        <v>6232</v>
      </c>
      <c r="G108" s="16">
        <v>13609</v>
      </c>
      <c r="H108" s="16">
        <v>8731</v>
      </c>
      <c r="I108" s="16">
        <v>15498</v>
      </c>
      <c r="J108" s="16">
        <v>3317</v>
      </c>
      <c r="K108" s="14">
        <v>0</v>
      </c>
      <c r="L108" s="14">
        <v>0</v>
      </c>
      <c r="M108" s="14">
        <v>0</v>
      </c>
      <c r="N108" s="16">
        <v>2674</v>
      </c>
      <c r="O108" s="19">
        <v>60</v>
      </c>
    </row>
    <row r="109" spans="1:15">
      <c r="A109" s="6">
        <v>61</v>
      </c>
      <c r="D109" t="s">
        <v>37</v>
      </c>
      <c r="E109" s="16">
        <v>65619</v>
      </c>
      <c r="F109" s="16">
        <v>3740</v>
      </c>
      <c r="G109" s="16">
        <v>49483</v>
      </c>
      <c r="H109" s="16">
        <v>2288</v>
      </c>
      <c r="I109" s="16">
        <v>4238</v>
      </c>
      <c r="J109" s="16">
        <v>757</v>
      </c>
      <c r="K109" s="14">
        <v>0</v>
      </c>
      <c r="L109" s="14">
        <v>0</v>
      </c>
      <c r="M109" s="14">
        <v>0</v>
      </c>
      <c r="N109" s="16">
        <v>5113</v>
      </c>
      <c r="O109" s="19">
        <v>61</v>
      </c>
    </row>
    <row r="110" spans="1:15">
      <c r="A110" s="6">
        <v>62</v>
      </c>
      <c r="D110" t="s">
        <v>38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9"/>
    </row>
    <row r="111" spans="1:15">
      <c r="A111" s="6"/>
      <c r="D111" t="s">
        <v>39</v>
      </c>
      <c r="E111" s="16">
        <v>49959</v>
      </c>
      <c r="F111" s="16">
        <v>1707</v>
      </c>
      <c r="G111" s="16">
        <v>14708</v>
      </c>
      <c r="H111" s="16">
        <v>12490</v>
      </c>
      <c r="I111" s="16">
        <v>3856</v>
      </c>
      <c r="J111" s="16">
        <v>15039</v>
      </c>
      <c r="K111" s="14">
        <v>0</v>
      </c>
      <c r="L111" s="16">
        <v>45</v>
      </c>
      <c r="M111" s="16">
        <v>20</v>
      </c>
      <c r="N111" s="16">
        <v>2094</v>
      </c>
      <c r="O111" s="19">
        <v>62</v>
      </c>
    </row>
    <row r="112" spans="1:15">
      <c r="A112" s="6">
        <v>63</v>
      </c>
      <c r="D112" t="s">
        <v>40</v>
      </c>
      <c r="E112" s="16">
        <v>7413</v>
      </c>
      <c r="F112" s="16">
        <v>809</v>
      </c>
      <c r="G112" s="16">
        <v>1048</v>
      </c>
      <c r="H112" s="16">
        <v>462</v>
      </c>
      <c r="I112" s="16">
        <v>1903</v>
      </c>
      <c r="J112" s="16">
        <v>2153</v>
      </c>
      <c r="K112" s="14">
        <v>0</v>
      </c>
      <c r="L112" s="14">
        <v>0</v>
      </c>
      <c r="M112" s="14">
        <v>0</v>
      </c>
      <c r="N112" s="16">
        <v>1038</v>
      </c>
      <c r="O112" s="19">
        <v>63</v>
      </c>
    </row>
    <row r="113" spans="1:15">
      <c r="A113" s="6">
        <v>64</v>
      </c>
      <c r="D113" t="s">
        <v>41</v>
      </c>
      <c r="E113" s="16">
        <v>29757</v>
      </c>
      <c r="F113" s="16">
        <v>722</v>
      </c>
      <c r="G113" s="16">
        <v>570</v>
      </c>
      <c r="H113" s="16">
        <v>2245</v>
      </c>
      <c r="I113" s="16">
        <v>2305</v>
      </c>
      <c r="J113" s="16">
        <v>12952</v>
      </c>
      <c r="K113" s="14">
        <v>0</v>
      </c>
      <c r="L113" s="16">
        <v>5413</v>
      </c>
      <c r="M113" s="16">
        <v>250</v>
      </c>
      <c r="N113" s="16">
        <v>5300</v>
      </c>
      <c r="O113" s="19">
        <v>64</v>
      </c>
    </row>
    <row r="114" spans="1:15">
      <c r="A114" s="6">
        <v>65</v>
      </c>
      <c r="D114" t="s">
        <v>42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9"/>
    </row>
    <row r="115" spans="1:15">
      <c r="A115" s="6"/>
      <c r="D115" t="s">
        <v>43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9"/>
    </row>
    <row r="116" spans="1:15">
      <c r="A116" s="6"/>
      <c r="D116" t="s">
        <v>44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9"/>
    </row>
    <row r="117" spans="1:15">
      <c r="A117" s="6"/>
      <c r="D117" t="s">
        <v>45</v>
      </c>
      <c r="E117" s="16">
        <v>70615</v>
      </c>
      <c r="F117" s="14">
        <v>0</v>
      </c>
      <c r="G117" s="16">
        <v>594</v>
      </c>
      <c r="H117" s="16">
        <v>80</v>
      </c>
      <c r="I117" s="14">
        <v>0</v>
      </c>
      <c r="J117" s="16">
        <v>16249</v>
      </c>
      <c r="K117" s="14">
        <v>0</v>
      </c>
      <c r="L117" s="14">
        <v>0</v>
      </c>
      <c r="M117" s="14">
        <v>0</v>
      </c>
      <c r="N117" s="16">
        <v>53692</v>
      </c>
      <c r="O117" s="19">
        <v>65</v>
      </c>
    </row>
    <row r="118" spans="1:15">
      <c r="A118" s="6">
        <v>66</v>
      </c>
      <c r="D118" t="s">
        <v>46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9"/>
    </row>
    <row r="119" spans="1:15">
      <c r="A119" s="6"/>
      <c r="D119" t="s">
        <v>47</v>
      </c>
      <c r="E119" s="16">
        <v>1004</v>
      </c>
      <c r="F119" s="16">
        <v>231</v>
      </c>
      <c r="G119" s="16">
        <v>195</v>
      </c>
      <c r="H119" s="16">
        <v>118</v>
      </c>
      <c r="I119" s="16">
        <v>273</v>
      </c>
      <c r="J119" s="14">
        <v>0</v>
      </c>
      <c r="K119" s="14">
        <v>0</v>
      </c>
      <c r="L119" s="14">
        <v>0</v>
      </c>
      <c r="M119" s="14">
        <v>0</v>
      </c>
      <c r="N119" s="16">
        <v>187</v>
      </c>
      <c r="O119" s="19">
        <v>66</v>
      </c>
    </row>
    <row r="121" spans="1:15">
      <c r="A121" s="7">
        <v>67</v>
      </c>
      <c r="B121" t="s">
        <v>50</v>
      </c>
      <c r="E121" s="1">
        <v>1228836</v>
      </c>
      <c r="F121" s="1">
        <v>91017</v>
      </c>
      <c r="G121" s="1">
        <v>167665</v>
      </c>
      <c r="H121" s="1">
        <v>125166</v>
      </c>
      <c r="I121" s="1">
        <v>95951</v>
      </c>
      <c r="J121" s="1">
        <v>255869</v>
      </c>
      <c r="K121" s="1">
        <v>10790</v>
      </c>
      <c r="L121" s="1">
        <v>178623</v>
      </c>
      <c r="M121" s="1">
        <v>97463</v>
      </c>
      <c r="N121" s="1">
        <v>206292</v>
      </c>
      <c r="O121" s="21">
        <v>67</v>
      </c>
    </row>
    <row r="122" spans="1:15">
      <c r="A122" s="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9"/>
    </row>
    <row r="123" spans="1:15">
      <c r="A123" s="6">
        <v>68</v>
      </c>
      <c r="D123" t="s">
        <v>19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9"/>
    </row>
    <row r="124" spans="1:15">
      <c r="A124" s="6"/>
      <c r="D124" t="s">
        <v>20</v>
      </c>
      <c r="E124" s="16">
        <v>24187</v>
      </c>
      <c r="F124" s="16">
        <v>1503</v>
      </c>
      <c r="G124" s="16">
        <v>944</v>
      </c>
      <c r="H124" s="16">
        <v>300</v>
      </c>
      <c r="I124" s="16">
        <v>257</v>
      </c>
      <c r="J124" s="16">
        <v>236</v>
      </c>
      <c r="K124" s="16">
        <v>10213</v>
      </c>
      <c r="L124" s="16">
        <v>391</v>
      </c>
      <c r="M124" s="16">
        <v>846</v>
      </c>
      <c r="N124" s="16">
        <v>9497</v>
      </c>
      <c r="O124" s="19">
        <v>68</v>
      </c>
    </row>
    <row r="125" spans="1:15">
      <c r="A125" s="6">
        <v>69</v>
      </c>
      <c r="D125" t="s">
        <v>21</v>
      </c>
      <c r="E125" s="16">
        <v>2762</v>
      </c>
      <c r="F125" s="16">
        <v>256</v>
      </c>
      <c r="G125" s="14">
        <v>0</v>
      </c>
      <c r="H125" s="16">
        <v>628</v>
      </c>
      <c r="I125" s="16">
        <v>134</v>
      </c>
      <c r="J125" s="16">
        <v>195</v>
      </c>
      <c r="K125" s="14">
        <v>0</v>
      </c>
      <c r="L125" s="16">
        <v>353</v>
      </c>
      <c r="M125" s="16">
        <v>969</v>
      </c>
      <c r="N125" s="16">
        <v>227</v>
      </c>
      <c r="O125" s="19">
        <v>69</v>
      </c>
    </row>
    <row r="126" spans="1:15">
      <c r="A126" s="6">
        <v>70</v>
      </c>
      <c r="D126" t="s">
        <v>22</v>
      </c>
      <c r="E126" s="16">
        <v>87016</v>
      </c>
      <c r="F126" s="16">
        <v>5484</v>
      </c>
      <c r="G126" s="16">
        <v>2796</v>
      </c>
      <c r="H126" s="16">
        <v>7245</v>
      </c>
      <c r="I126" s="16">
        <v>2896</v>
      </c>
      <c r="J126" s="16">
        <v>5354</v>
      </c>
      <c r="K126" s="14">
        <v>0</v>
      </c>
      <c r="L126" s="16">
        <v>45977</v>
      </c>
      <c r="M126" s="16">
        <v>9107</v>
      </c>
      <c r="N126" s="16">
        <v>8157</v>
      </c>
      <c r="O126" s="19">
        <v>70</v>
      </c>
    </row>
    <row r="127" spans="1:15">
      <c r="A127" s="6">
        <v>71</v>
      </c>
      <c r="D127" t="s">
        <v>1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9"/>
    </row>
    <row r="128" spans="1:15">
      <c r="A128" s="6"/>
      <c r="D128" t="s">
        <v>23</v>
      </c>
      <c r="E128" s="16">
        <v>5714</v>
      </c>
      <c r="F128" s="16">
        <v>882</v>
      </c>
      <c r="G128" s="16">
        <v>1292</v>
      </c>
      <c r="H128" s="16">
        <v>556</v>
      </c>
      <c r="I128" s="16">
        <v>352</v>
      </c>
      <c r="J128" s="16">
        <v>48</v>
      </c>
      <c r="K128" s="14">
        <v>0</v>
      </c>
      <c r="L128" s="16">
        <v>1845</v>
      </c>
      <c r="M128" s="16">
        <v>373</v>
      </c>
      <c r="N128" s="16">
        <v>366</v>
      </c>
      <c r="O128" s="19">
        <v>71</v>
      </c>
    </row>
    <row r="129" spans="1:15">
      <c r="A129" s="6">
        <v>72</v>
      </c>
      <c r="D129" t="s">
        <v>24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9"/>
    </row>
    <row r="130" spans="1:15">
      <c r="A130" s="6"/>
      <c r="D130" t="s">
        <v>25</v>
      </c>
      <c r="E130" s="16">
        <v>7514</v>
      </c>
      <c r="F130" s="16">
        <v>814</v>
      </c>
      <c r="G130" s="16">
        <v>321</v>
      </c>
      <c r="H130" s="16">
        <v>667</v>
      </c>
      <c r="I130" s="16">
        <v>1057</v>
      </c>
      <c r="J130" s="16">
        <v>196</v>
      </c>
      <c r="K130" s="14">
        <v>0</v>
      </c>
      <c r="L130" s="16">
        <v>562</v>
      </c>
      <c r="M130" s="16">
        <v>1131</v>
      </c>
      <c r="N130" s="16">
        <v>2766</v>
      </c>
      <c r="O130" s="19">
        <v>72</v>
      </c>
    </row>
    <row r="131" spans="1:15">
      <c r="A131" s="6">
        <v>73</v>
      </c>
      <c r="D131" t="s">
        <v>26</v>
      </c>
      <c r="E131" s="16">
        <v>158987</v>
      </c>
      <c r="F131" s="16">
        <v>4901</v>
      </c>
      <c r="G131" s="16">
        <v>6936</v>
      </c>
      <c r="H131" s="16">
        <v>15452</v>
      </c>
      <c r="I131" s="16">
        <v>3970</v>
      </c>
      <c r="J131" s="16">
        <v>1953</v>
      </c>
      <c r="K131" s="14">
        <v>0</v>
      </c>
      <c r="L131" s="16">
        <v>82367</v>
      </c>
      <c r="M131" s="16">
        <v>8177</v>
      </c>
      <c r="N131" s="16">
        <v>35231</v>
      </c>
      <c r="O131" s="19">
        <v>73</v>
      </c>
    </row>
    <row r="132" spans="1:15">
      <c r="A132" s="6">
        <v>74</v>
      </c>
      <c r="D132" t="s">
        <v>27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9"/>
    </row>
    <row r="133" spans="1:15">
      <c r="A133" s="6"/>
      <c r="D133" t="s">
        <v>28</v>
      </c>
      <c r="E133" s="16">
        <v>255893</v>
      </c>
      <c r="F133" s="16">
        <v>24439</v>
      </c>
      <c r="G133" s="16">
        <v>10286</v>
      </c>
      <c r="H133" s="16">
        <v>20543</v>
      </c>
      <c r="I133" s="16">
        <v>18703</v>
      </c>
      <c r="J133" s="16">
        <v>104708</v>
      </c>
      <c r="K133" s="16">
        <v>37</v>
      </c>
      <c r="L133" s="16">
        <v>20679</v>
      </c>
      <c r="M133" s="16">
        <v>11179</v>
      </c>
      <c r="N133" s="16">
        <v>45319</v>
      </c>
      <c r="O133" s="19">
        <v>74</v>
      </c>
    </row>
    <row r="134" spans="1:15">
      <c r="A134" s="6">
        <v>75</v>
      </c>
      <c r="D134" t="s">
        <v>29</v>
      </c>
      <c r="E134" s="16">
        <v>100449</v>
      </c>
      <c r="F134" s="16">
        <v>5160</v>
      </c>
      <c r="G134" s="16">
        <v>6273</v>
      </c>
      <c r="H134" s="16">
        <v>6392</v>
      </c>
      <c r="I134" s="16">
        <v>9142</v>
      </c>
      <c r="J134" s="16">
        <v>4688</v>
      </c>
      <c r="K134" s="14">
        <v>0</v>
      </c>
      <c r="L134" s="16">
        <v>4833</v>
      </c>
      <c r="M134" s="16">
        <v>54322</v>
      </c>
      <c r="N134" s="16">
        <v>9639</v>
      </c>
      <c r="O134" s="19">
        <v>75</v>
      </c>
    </row>
    <row r="135" spans="1:15">
      <c r="A135" s="6">
        <v>76</v>
      </c>
      <c r="D135" t="s">
        <v>30</v>
      </c>
      <c r="E135" s="16">
        <v>78281</v>
      </c>
      <c r="F135" s="16">
        <v>9389</v>
      </c>
      <c r="G135" s="16">
        <v>507</v>
      </c>
      <c r="H135" s="16">
        <v>3038</v>
      </c>
      <c r="I135" s="16">
        <v>4135</v>
      </c>
      <c r="J135" s="16">
        <v>44990</v>
      </c>
      <c r="K135" s="14">
        <v>0</v>
      </c>
      <c r="L135" s="16">
        <v>1021</v>
      </c>
      <c r="M135" s="16">
        <v>586</v>
      </c>
      <c r="N135" s="16">
        <v>14615</v>
      </c>
      <c r="O135" s="19">
        <v>76</v>
      </c>
    </row>
    <row r="136" spans="1:15">
      <c r="A136" s="6">
        <v>77</v>
      </c>
      <c r="D136" t="s">
        <v>31</v>
      </c>
      <c r="E136" s="16">
        <v>18986</v>
      </c>
      <c r="F136" s="16">
        <v>1894</v>
      </c>
      <c r="G136" s="16">
        <v>7947</v>
      </c>
      <c r="H136" s="16">
        <v>3610</v>
      </c>
      <c r="I136" s="16">
        <v>2099</v>
      </c>
      <c r="J136" s="16">
        <v>684</v>
      </c>
      <c r="K136" s="14">
        <v>0</v>
      </c>
      <c r="L136" s="16">
        <v>1567</v>
      </c>
      <c r="M136" s="16">
        <v>685</v>
      </c>
      <c r="N136" s="16">
        <v>500</v>
      </c>
      <c r="O136" s="19">
        <v>77</v>
      </c>
    </row>
    <row r="137" spans="1:15">
      <c r="A137" s="6">
        <v>78</v>
      </c>
      <c r="D137" t="s">
        <v>32</v>
      </c>
      <c r="E137" s="16">
        <v>38560</v>
      </c>
      <c r="F137" s="16">
        <v>8154</v>
      </c>
      <c r="G137" s="16">
        <v>4873</v>
      </c>
      <c r="H137" s="16">
        <v>11191</v>
      </c>
      <c r="I137" s="16">
        <v>12083</v>
      </c>
      <c r="J137" s="16">
        <v>534</v>
      </c>
      <c r="K137" s="14">
        <v>0</v>
      </c>
      <c r="L137" s="16">
        <v>680</v>
      </c>
      <c r="M137" s="16">
        <v>209</v>
      </c>
      <c r="N137" s="16">
        <v>836</v>
      </c>
      <c r="O137" s="19">
        <v>78</v>
      </c>
    </row>
    <row r="138" spans="1:15">
      <c r="A138" s="6">
        <v>79</v>
      </c>
      <c r="D138" t="s">
        <v>33</v>
      </c>
      <c r="E138" s="16">
        <v>12869</v>
      </c>
      <c r="F138" s="16">
        <v>771</v>
      </c>
      <c r="G138" s="16">
        <v>598</v>
      </c>
      <c r="H138" s="16">
        <v>5461</v>
      </c>
      <c r="I138" s="16">
        <v>779</v>
      </c>
      <c r="J138" s="16">
        <v>3495</v>
      </c>
      <c r="K138" s="14">
        <v>0</v>
      </c>
      <c r="L138" s="16">
        <v>547</v>
      </c>
      <c r="M138" s="14">
        <v>0</v>
      </c>
      <c r="N138" s="16">
        <v>1218</v>
      </c>
      <c r="O138" s="19">
        <v>79</v>
      </c>
    </row>
    <row r="139" spans="1:15">
      <c r="A139" s="6">
        <v>80</v>
      </c>
      <c r="D139" t="s">
        <v>34</v>
      </c>
      <c r="E139" s="16">
        <v>43073</v>
      </c>
      <c r="F139" s="16">
        <v>2821</v>
      </c>
      <c r="G139" s="16">
        <v>22799</v>
      </c>
      <c r="H139" s="16">
        <v>8016</v>
      </c>
      <c r="I139" s="16">
        <v>4911</v>
      </c>
      <c r="J139" s="16">
        <v>225</v>
      </c>
      <c r="K139" s="14">
        <v>0</v>
      </c>
      <c r="L139" s="16">
        <v>1674</v>
      </c>
      <c r="M139" s="16">
        <v>961</v>
      </c>
      <c r="N139" s="16">
        <v>1666</v>
      </c>
      <c r="O139" s="19">
        <v>80</v>
      </c>
    </row>
    <row r="140" spans="1:15">
      <c r="A140" s="6">
        <v>81</v>
      </c>
      <c r="D140" t="s">
        <v>35</v>
      </c>
      <c r="E140" s="16">
        <v>45473</v>
      </c>
      <c r="F140" s="16">
        <v>4196</v>
      </c>
      <c r="G140" s="16">
        <v>2356</v>
      </c>
      <c r="H140" s="16">
        <v>2957</v>
      </c>
      <c r="I140" s="16">
        <v>6782</v>
      </c>
      <c r="J140" s="16">
        <v>13917</v>
      </c>
      <c r="K140" s="16">
        <v>540</v>
      </c>
      <c r="L140" s="16">
        <v>1760</v>
      </c>
      <c r="M140" s="16">
        <v>1765</v>
      </c>
      <c r="N140" s="16">
        <v>11200</v>
      </c>
      <c r="O140" s="19">
        <v>81</v>
      </c>
    </row>
    <row r="141" spans="1:15">
      <c r="A141" s="6">
        <v>82</v>
      </c>
      <c r="D141" s="11" t="s">
        <v>0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9"/>
    </row>
    <row r="142" spans="1:15">
      <c r="A142" s="6"/>
      <c r="D142" t="s">
        <v>36</v>
      </c>
      <c r="E142" s="16">
        <v>93872</v>
      </c>
      <c r="F142" s="16">
        <v>9287</v>
      </c>
      <c r="G142" s="16">
        <v>19935</v>
      </c>
      <c r="H142" s="16">
        <v>14499</v>
      </c>
      <c r="I142" s="16">
        <v>14943</v>
      </c>
      <c r="J142" s="16">
        <v>24936</v>
      </c>
      <c r="K142" s="14">
        <v>0</v>
      </c>
      <c r="L142" s="16">
        <v>1838</v>
      </c>
      <c r="M142" s="16">
        <v>3199</v>
      </c>
      <c r="N142" s="16">
        <v>5235</v>
      </c>
      <c r="O142" s="19">
        <v>82</v>
      </c>
    </row>
    <row r="143" spans="1:15">
      <c r="A143" s="6">
        <v>83</v>
      </c>
      <c r="D143" t="s">
        <v>37</v>
      </c>
      <c r="E143" s="16">
        <v>74939</v>
      </c>
      <c r="F143" s="16">
        <v>4840</v>
      </c>
      <c r="G143" s="16">
        <v>54567</v>
      </c>
      <c r="H143" s="16">
        <v>4622</v>
      </c>
      <c r="I143" s="16">
        <v>3863</v>
      </c>
      <c r="J143" s="16">
        <v>2179</v>
      </c>
      <c r="K143" s="14">
        <v>0</v>
      </c>
      <c r="L143" s="16">
        <v>377</v>
      </c>
      <c r="M143" s="16">
        <v>285</v>
      </c>
      <c r="N143" s="16">
        <v>4206</v>
      </c>
      <c r="O143" s="19">
        <v>83</v>
      </c>
    </row>
    <row r="144" spans="1:15">
      <c r="A144" s="6">
        <v>84</v>
      </c>
      <c r="D144" t="s">
        <v>38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9"/>
    </row>
    <row r="145" spans="1:15">
      <c r="A145" s="6"/>
      <c r="D145" t="s">
        <v>39</v>
      </c>
      <c r="E145" s="16">
        <v>55054</v>
      </c>
      <c r="F145" s="16">
        <v>2708</v>
      </c>
      <c r="G145" s="16">
        <v>17564</v>
      </c>
      <c r="H145" s="16">
        <v>13741</v>
      </c>
      <c r="I145" s="16">
        <v>4504</v>
      </c>
      <c r="J145" s="16">
        <v>13252</v>
      </c>
      <c r="K145" s="14">
        <v>0</v>
      </c>
      <c r="L145" s="16">
        <v>752</v>
      </c>
      <c r="M145" s="16">
        <v>247</v>
      </c>
      <c r="N145" s="16">
        <v>2286</v>
      </c>
      <c r="O145" s="19">
        <v>84</v>
      </c>
    </row>
    <row r="146" spans="1:15">
      <c r="A146" s="6">
        <v>85</v>
      </c>
      <c r="D146" t="s">
        <v>40</v>
      </c>
      <c r="E146" s="16">
        <v>15382</v>
      </c>
      <c r="F146" s="16">
        <v>1684</v>
      </c>
      <c r="G146" s="16">
        <v>3899</v>
      </c>
      <c r="H146" s="16">
        <v>1390</v>
      </c>
      <c r="I146" s="16">
        <v>2491</v>
      </c>
      <c r="J146" s="16">
        <v>3681</v>
      </c>
      <c r="K146" s="14">
        <v>0</v>
      </c>
      <c r="L146" s="16">
        <v>1134</v>
      </c>
      <c r="M146" s="16">
        <v>190</v>
      </c>
      <c r="N146" s="16">
        <v>913</v>
      </c>
      <c r="O146" s="19">
        <v>85</v>
      </c>
    </row>
    <row r="147" spans="1:15">
      <c r="A147" s="6">
        <v>86</v>
      </c>
      <c r="D147" t="s">
        <v>41</v>
      </c>
      <c r="E147" s="16">
        <v>48166</v>
      </c>
      <c r="F147" s="16">
        <v>1450</v>
      </c>
      <c r="G147" s="16">
        <v>2635</v>
      </c>
      <c r="H147" s="16">
        <v>4660</v>
      </c>
      <c r="I147" s="16">
        <v>2577</v>
      </c>
      <c r="J147" s="16">
        <v>16329</v>
      </c>
      <c r="K147" s="14">
        <v>0</v>
      </c>
      <c r="L147" s="16">
        <v>10266</v>
      </c>
      <c r="M147" s="16">
        <v>945</v>
      </c>
      <c r="N147" s="16">
        <v>9304</v>
      </c>
      <c r="O147" s="19">
        <v>86</v>
      </c>
    </row>
    <row r="148" spans="1:15">
      <c r="A148" s="6">
        <v>87</v>
      </c>
      <c r="D148" t="s">
        <v>42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9"/>
    </row>
    <row r="149" spans="1:15">
      <c r="A149" s="6"/>
      <c r="D149" t="s">
        <v>43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9"/>
    </row>
    <row r="150" spans="1:15">
      <c r="A150" s="6"/>
      <c r="D150" t="s">
        <v>44</v>
      </c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9"/>
    </row>
    <row r="151" spans="1:15">
      <c r="A151" s="6"/>
      <c r="D151" t="s">
        <v>45</v>
      </c>
      <c r="E151" s="16">
        <v>59991</v>
      </c>
      <c r="F151" s="14">
        <v>0</v>
      </c>
      <c r="G151" s="16">
        <v>748</v>
      </c>
      <c r="H151" s="16">
        <v>80</v>
      </c>
      <c r="I151" s="14">
        <v>0</v>
      </c>
      <c r="J151" s="16">
        <v>14269</v>
      </c>
      <c r="K151" s="14">
        <v>0</v>
      </c>
      <c r="L151" s="14">
        <v>0</v>
      </c>
      <c r="M151" s="16">
        <v>2100</v>
      </c>
      <c r="N151" s="16">
        <v>42794</v>
      </c>
      <c r="O151" s="19">
        <v>87</v>
      </c>
    </row>
    <row r="152" spans="1:15">
      <c r="A152" s="6">
        <v>88</v>
      </c>
      <c r="D152" t="s">
        <v>46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9"/>
    </row>
    <row r="153" spans="1:15">
      <c r="A153" s="6"/>
      <c r="D153" t="s">
        <v>47</v>
      </c>
      <c r="E153" s="16">
        <v>1668</v>
      </c>
      <c r="F153" s="16">
        <v>384</v>
      </c>
      <c r="G153" s="16">
        <v>389</v>
      </c>
      <c r="H153" s="16">
        <v>118</v>
      </c>
      <c r="I153" s="16">
        <v>273</v>
      </c>
      <c r="J153" s="14">
        <v>0</v>
      </c>
      <c r="K153" s="14">
        <v>0</v>
      </c>
      <c r="L153" s="14">
        <v>0</v>
      </c>
      <c r="M153" s="16">
        <v>187</v>
      </c>
      <c r="N153" s="16">
        <v>317</v>
      </c>
      <c r="O153" s="19">
        <v>88</v>
      </c>
    </row>
    <row r="155" spans="1:15">
      <c r="A155" s="7">
        <v>89</v>
      </c>
      <c r="C155" t="s">
        <v>48</v>
      </c>
      <c r="E155" s="1">
        <v>693397</v>
      </c>
      <c r="F155" s="1">
        <v>49807</v>
      </c>
      <c r="G155" s="1">
        <v>69579</v>
      </c>
      <c r="H155" s="1">
        <v>61044</v>
      </c>
      <c r="I155" s="1">
        <v>24623</v>
      </c>
      <c r="J155" s="1">
        <v>112027</v>
      </c>
      <c r="K155" s="1">
        <v>9534</v>
      </c>
      <c r="L155" s="1">
        <v>156589</v>
      </c>
      <c r="M155" s="1">
        <v>92060</v>
      </c>
      <c r="N155" s="1">
        <v>118134</v>
      </c>
      <c r="O155" s="21">
        <v>89</v>
      </c>
    </row>
    <row r="156" spans="1:15">
      <c r="A156" s="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9"/>
    </row>
    <row r="157" spans="1:15">
      <c r="A157" s="6">
        <v>90</v>
      </c>
      <c r="D157" t="s">
        <v>19</v>
      </c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9"/>
    </row>
    <row r="158" spans="1:15">
      <c r="A158" s="6"/>
      <c r="D158" t="s">
        <v>20</v>
      </c>
      <c r="E158" s="16">
        <v>20951</v>
      </c>
      <c r="F158" s="16">
        <v>990</v>
      </c>
      <c r="G158" s="16">
        <v>730</v>
      </c>
      <c r="H158" s="16">
        <v>80</v>
      </c>
      <c r="I158" s="16">
        <v>32</v>
      </c>
      <c r="J158" s="16">
        <v>236</v>
      </c>
      <c r="K158" s="16">
        <v>8957</v>
      </c>
      <c r="L158" s="16">
        <v>257</v>
      </c>
      <c r="M158" s="16">
        <v>846</v>
      </c>
      <c r="N158" s="16">
        <v>8823</v>
      </c>
      <c r="O158" s="19">
        <v>90</v>
      </c>
    </row>
    <row r="159" spans="1:15">
      <c r="A159" s="6">
        <v>91</v>
      </c>
      <c r="D159" t="s">
        <v>21</v>
      </c>
      <c r="E159" s="16">
        <v>2073</v>
      </c>
      <c r="F159" s="16">
        <v>119</v>
      </c>
      <c r="G159" s="14">
        <v>0</v>
      </c>
      <c r="H159" s="16">
        <v>200</v>
      </c>
      <c r="I159" s="16">
        <v>134</v>
      </c>
      <c r="J159" s="16">
        <v>195</v>
      </c>
      <c r="K159" s="14">
        <v>0</v>
      </c>
      <c r="L159" s="16">
        <v>353</v>
      </c>
      <c r="M159" s="16">
        <v>969</v>
      </c>
      <c r="N159" s="16">
        <v>103</v>
      </c>
      <c r="O159" s="19">
        <v>91</v>
      </c>
    </row>
    <row r="160" spans="1:15">
      <c r="A160" s="6">
        <v>92</v>
      </c>
      <c r="D160" t="s">
        <v>22</v>
      </c>
      <c r="E160" s="16">
        <v>55979</v>
      </c>
      <c r="F160" s="16">
        <v>3315</v>
      </c>
      <c r="G160" s="16">
        <v>1597</v>
      </c>
      <c r="H160" s="16">
        <v>3594</v>
      </c>
      <c r="I160" s="16">
        <v>1063</v>
      </c>
      <c r="J160" s="16">
        <v>2443</v>
      </c>
      <c r="K160" s="14">
        <v>0</v>
      </c>
      <c r="L160" s="16">
        <v>30865</v>
      </c>
      <c r="M160" s="16">
        <v>7517</v>
      </c>
      <c r="N160" s="16">
        <v>5585</v>
      </c>
      <c r="O160" s="19">
        <v>92</v>
      </c>
    </row>
    <row r="161" spans="1:15">
      <c r="A161" s="6">
        <v>93</v>
      </c>
      <c r="D161" t="s">
        <v>1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9"/>
    </row>
    <row r="162" spans="1:15">
      <c r="A162" s="6"/>
      <c r="D162" t="s">
        <v>23</v>
      </c>
      <c r="E162" s="16">
        <v>4451</v>
      </c>
      <c r="F162" s="16">
        <v>747</v>
      </c>
      <c r="G162" s="16">
        <v>776</v>
      </c>
      <c r="H162" s="16">
        <v>142</v>
      </c>
      <c r="I162" s="16">
        <v>175</v>
      </c>
      <c r="J162" s="16">
        <v>48</v>
      </c>
      <c r="K162" s="14">
        <v>0</v>
      </c>
      <c r="L162" s="16">
        <v>1824</v>
      </c>
      <c r="M162" s="16">
        <v>373</v>
      </c>
      <c r="N162" s="16">
        <v>366</v>
      </c>
      <c r="O162" s="19">
        <v>93</v>
      </c>
    </row>
    <row r="163" spans="1:15">
      <c r="A163" s="6">
        <v>94</v>
      </c>
      <c r="D163" t="s">
        <v>24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9"/>
    </row>
    <row r="164" spans="1:15">
      <c r="A164" s="6"/>
      <c r="D164" t="s">
        <v>25</v>
      </c>
      <c r="E164" s="16">
        <v>5431</v>
      </c>
      <c r="F164" s="16">
        <v>492</v>
      </c>
      <c r="G164" s="16">
        <v>321</v>
      </c>
      <c r="H164" s="16">
        <v>402</v>
      </c>
      <c r="I164" s="16">
        <v>373</v>
      </c>
      <c r="J164" s="16">
        <v>196</v>
      </c>
      <c r="K164" s="14">
        <v>0</v>
      </c>
      <c r="L164" s="16">
        <v>533</v>
      </c>
      <c r="M164" s="16">
        <v>1131</v>
      </c>
      <c r="N164" s="16">
        <v>1983</v>
      </c>
      <c r="O164" s="19">
        <v>94</v>
      </c>
    </row>
    <row r="165" spans="1:15">
      <c r="A165" s="6">
        <v>95</v>
      </c>
      <c r="D165" t="s">
        <v>26</v>
      </c>
      <c r="E165" s="16">
        <v>146666</v>
      </c>
      <c r="F165" s="16">
        <v>3711</v>
      </c>
      <c r="G165" s="16">
        <v>4227</v>
      </c>
      <c r="H165" s="16">
        <v>11854</v>
      </c>
      <c r="I165" s="16">
        <v>1705</v>
      </c>
      <c r="J165" s="16">
        <v>1333</v>
      </c>
      <c r="K165" s="14">
        <v>0</v>
      </c>
      <c r="L165" s="16">
        <v>81756</v>
      </c>
      <c r="M165" s="16">
        <v>8012</v>
      </c>
      <c r="N165" s="16">
        <v>34068</v>
      </c>
      <c r="O165" s="19">
        <v>95</v>
      </c>
    </row>
    <row r="166" spans="1:15">
      <c r="A166" s="6">
        <v>96</v>
      </c>
      <c r="D166" t="s">
        <v>27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9"/>
    </row>
    <row r="167" spans="1:15">
      <c r="A167" s="6"/>
      <c r="D167" t="s">
        <v>28</v>
      </c>
      <c r="E167" s="16">
        <v>139468</v>
      </c>
      <c r="F167" s="16">
        <v>14664</v>
      </c>
      <c r="G167" s="16">
        <v>5934</v>
      </c>
      <c r="H167" s="16">
        <v>11796</v>
      </c>
      <c r="I167" s="16">
        <v>5380</v>
      </c>
      <c r="J167" s="16">
        <v>41714</v>
      </c>
      <c r="K167" s="16">
        <v>37</v>
      </c>
      <c r="L167" s="16">
        <v>19338</v>
      </c>
      <c r="M167" s="16">
        <v>10944</v>
      </c>
      <c r="N167" s="16">
        <v>29661</v>
      </c>
      <c r="O167" s="19">
        <v>96</v>
      </c>
    </row>
    <row r="168" spans="1:15">
      <c r="A168" s="6">
        <v>97</v>
      </c>
      <c r="D168" t="s">
        <v>29</v>
      </c>
      <c r="E168" s="16">
        <v>85807</v>
      </c>
      <c r="F168" s="16">
        <v>4395</v>
      </c>
      <c r="G168" s="16">
        <v>4043</v>
      </c>
      <c r="H168" s="16">
        <v>4315</v>
      </c>
      <c r="I168" s="16">
        <v>4197</v>
      </c>
      <c r="J168" s="16">
        <v>3194</v>
      </c>
      <c r="K168" s="14">
        <v>0</v>
      </c>
      <c r="L168" s="16">
        <v>4833</v>
      </c>
      <c r="M168" s="16">
        <v>51542</v>
      </c>
      <c r="N168" s="16">
        <v>9288</v>
      </c>
      <c r="O168" s="19">
        <v>97</v>
      </c>
    </row>
    <row r="169" spans="1:15">
      <c r="A169" s="6">
        <v>98</v>
      </c>
      <c r="D169" t="s">
        <v>30</v>
      </c>
      <c r="E169" s="16">
        <v>30662</v>
      </c>
      <c r="F169" s="16">
        <v>4592</v>
      </c>
      <c r="G169" s="16">
        <v>327</v>
      </c>
      <c r="H169" s="16">
        <v>1456</v>
      </c>
      <c r="I169" s="16">
        <v>1095</v>
      </c>
      <c r="J169" s="16">
        <v>15389</v>
      </c>
      <c r="K169" s="14">
        <v>0</v>
      </c>
      <c r="L169" s="16">
        <v>596</v>
      </c>
      <c r="M169" s="16">
        <v>388</v>
      </c>
      <c r="N169" s="16">
        <v>6819</v>
      </c>
      <c r="O169" s="19">
        <v>98</v>
      </c>
    </row>
    <row r="170" spans="1:15">
      <c r="A170" s="6">
        <v>99</v>
      </c>
      <c r="D170" t="s">
        <v>31</v>
      </c>
      <c r="E170" s="16">
        <v>10545</v>
      </c>
      <c r="F170" s="16">
        <v>1211</v>
      </c>
      <c r="G170" s="16">
        <v>4639</v>
      </c>
      <c r="H170" s="16">
        <v>1490</v>
      </c>
      <c r="I170" s="16">
        <v>194</v>
      </c>
      <c r="J170" s="16">
        <v>503</v>
      </c>
      <c r="K170" s="14">
        <v>0</v>
      </c>
      <c r="L170" s="16">
        <v>1567</v>
      </c>
      <c r="M170" s="16">
        <v>685</v>
      </c>
      <c r="N170" s="16">
        <v>256</v>
      </c>
      <c r="O170" s="19">
        <v>99</v>
      </c>
    </row>
    <row r="171" spans="1:15">
      <c r="A171" s="6">
        <v>100</v>
      </c>
      <c r="D171" t="s">
        <v>32</v>
      </c>
      <c r="E171" s="16">
        <v>13479</v>
      </c>
      <c r="F171" s="16">
        <v>3154</v>
      </c>
      <c r="G171" s="16">
        <v>2885</v>
      </c>
      <c r="H171" s="16">
        <v>2729</v>
      </c>
      <c r="I171" s="16">
        <v>3024</v>
      </c>
      <c r="J171" s="16">
        <v>379</v>
      </c>
      <c r="K171" s="14">
        <v>0</v>
      </c>
      <c r="L171" s="16">
        <v>680</v>
      </c>
      <c r="M171" s="16">
        <v>209</v>
      </c>
      <c r="N171" s="16">
        <v>419</v>
      </c>
      <c r="O171" s="19">
        <v>100</v>
      </c>
    </row>
    <row r="172" spans="1:15">
      <c r="A172" s="6">
        <v>101</v>
      </c>
      <c r="D172" t="s">
        <v>33</v>
      </c>
      <c r="E172" s="16">
        <v>6102</v>
      </c>
      <c r="F172" s="16">
        <v>212</v>
      </c>
      <c r="G172" s="16">
        <v>154</v>
      </c>
      <c r="H172" s="16">
        <v>1498</v>
      </c>
      <c r="I172" s="14">
        <v>0</v>
      </c>
      <c r="J172" s="16">
        <v>3116</v>
      </c>
      <c r="K172" s="14">
        <v>0</v>
      </c>
      <c r="L172" s="16">
        <v>547</v>
      </c>
      <c r="M172" s="14">
        <v>0</v>
      </c>
      <c r="N172" s="16">
        <v>575</v>
      </c>
      <c r="O172" s="19">
        <v>101</v>
      </c>
    </row>
    <row r="173" spans="1:15">
      <c r="A173" s="6">
        <v>102</v>
      </c>
      <c r="D173" t="s">
        <v>34</v>
      </c>
      <c r="E173" s="16">
        <v>20345</v>
      </c>
      <c r="F173" s="16">
        <v>1081</v>
      </c>
      <c r="G173" s="16">
        <v>12293</v>
      </c>
      <c r="H173" s="16">
        <v>2938</v>
      </c>
      <c r="I173" s="16">
        <v>582</v>
      </c>
      <c r="J173" s="16">
        <v>97</v>
      </c>
      <c r="K173" s="14">
        <v>0</v>
      </c>
      <c r="L173" s="16">
        <v>1545</v>
      </c>
      <c r="M173" s="16">
        <v>882</v>
      </c>
      <c r="N173" s="16">
        <v>927</v>
      </c>
      <c r="O173" s="19">
        <v>102</v>
      </c>
    </row>
    <row r="174" spans="1:15">
      <c r="A174" s="6">
        <v>103</v>
      </c>
      <c r="D174" t="s">
        <v>35</v>
      </c>
      <c r="E174" s="16">
        <v>28550</v>
      </c>
      <c r="F174" s="16">
        <v>1976</v>
      </c>
      <c r="G174" s="16">
        <v>1043</v>
      </c>
      <c r="H174" s="16">
        <v>1865</v>
      </c>
      <c r="I174" s="16">
        <v>1973</v>
      </c>
      <c r="J174" s="16">
        <v>12436</v>
      </c>
      <c r="K174" s="16">
        <v>540</v>
      </c>
      <c r="L174" s="16">
        <v>1659</v>
      </c>
      <c r="M174" s="16">
        <v>1548</v>
      </c>
      <c r="N174" s="16">
        <v>5510</v>
      </c>
      <c r="O174" s="19">
        <v>103</v>
      </c>
    </row>
    <row r="175" spans="1:15">
      <c r="A175" s="6">
        <v>104</v>
      </c>
      <c r="D175" s="11" t="s">
        <v>0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9"/>
    </row>
    <row r="176" spans="1:15">
      <c r="A176" s="6"/>
      <c r="D176" t="s">
        <v>36</v>
      </c>
      <c r="E176" s="16">
        <v>50828</v>
      </c>
      <c r="F176" s="16">
        <v>4563</v>
      </c>
      <c r="G176" s="16">
        <v>7016</v>
      </c>
      <c r="H176" s="16">
        <v>6913</v>
      </c>
      <c r="I176" s="16">
        <v>2416</v>
      </c>
      <c r="J176" s="16">
        <v>21864</v>
      </c>
      <c r="K176" s="14">
        <v>0</v>
      </c>
      <c r="L176" s="16">
        <v>1838</v>
      </c>
      <c r="M176" s="16">
        <v>3199</v>
      </c>
      <c r="N176" s="16">
        <v>3019</v>
      </c>
      <c r="O176" s="19">
        <v>104</v>
      </c>
    </row>
    <row r="177" spans="1:15">
      <c r="A177" s="6">
        <v>105</v>
      </c>
      <c r="D177" t="s">
        <v>37</v>
      </c>
      <c r="E177" s="16">
        <v>21097</v>
      </c>
      <c r="F177" s="16">
        <v>1517</v>
      </c>
      <c r="G177" s="16">
        <v>14020</v>
      </c>
      <c r="H177" s="16">
        <v>2334</v>
      </c>
      <c r="I177" s="16">
        <v>46</v>
      </c>
      <c r="J177" s="16">
        <v>1470</v>
      </c>
      <c r="K177" s="14">
        <v>0</v>
      </c>
      <c r="L177" s="16">
        <v>377</v>
      </c>
      <c r="M177" s="16">
        <v>285</v>
      </c>
      <c r="N177" s="16">
        <v>1048</v>
      </c>
      <c r="O177" s="19">
        <v>105</v>
      </c>
    </row>
    <row r="178" spans="1:15">
      <c r="A178" s="6">
        <v>106</v>
      </c>
      <c r="D178" t="s">
        <v>38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9"/>
    </row>
    <row r="179" spans="1:15">
      <c r="A179" s="6"/>
      <c r="D179" t="s">
        <v>39</v>
      </c>
      <c r="E179" s="16">
        <v>11883</v>
      </c>
      <c r="F179" s="16">
        <v>1177</v>
      </c>
      <c r="G179" s="16">
        <v>3972</v>
      </c>
      <c r="H179" s="16">
        <v>3270</v>
      </c>
      <c r="I179" s="16">
        <v>1028</v>
      </c>
      <c r="J179" s="16">
        <v>878</v>
      </c>
      <c r="K179" s="14">
        <v>0</v>
      </c>
      <c r="L179" s="16">
        <v>707</v>
      </c>
      <c r="M179" s="16">
        <v>247</v>
      </c>
      <c r="N179" s="16">
        <v>604</v>
      </c>
      <c r="O179" s="19">
        <v>106</v>
      </c>
    </row>
    <row r="180" spans="1:15">
      <c r="A180" s="6">
        <v>107</v>
      </c>
      <c r="D180" t="s">
        <v>40</v>
      </c>
      <c r="E180" s="16">
        <v>9252</v>
      </c>
      <c r="F180" s="16">
        <v>1010</v>
      </c>
      <c r="G180" s="16">
        <v>2971</v>
      </c>
      <c r="H180" s="16">
        <v>1072</v>
      </c>
      <c r="I180" s="16">
        <v>719</v>
      </c>
      <c r="J180" s="16">
        <v>1913</v>
      </c>
      <c r="K180" s="14">
        <v>0</v>
      </c>
      <c r="L180" s="16">
        <v>1134</v>
      </c>
      <c r="M180" s="16">
        <v>190</v>
      </c>
      <c r="N180" s="16">
        <v>243</v>
      </c>
      <c r="O180" s="19">
        <v>107</v>
      </c>
    </row>
    <row r="181" spans="1:15">
      <c r="A181" s="6">
        <v>108</v>
      </c>
      <c r="D181" t="s">
        <v>41</v>
      </c>
      <c r="E181" s="16">
        <v>23443</v>
      </c>
      <c r="F181" s="16">
        <v>728</v>
      </c>
      <c r="G181" s="16">
        <v>2199</v>
      </c>
      <c r="H181" s="16">
        <v>3096</v>
      </c>
      <c r="I181" s="16">
        <v>487</v>
      </c>
      <c r="J181" s="16">
        <v>4131</v>
      </c>
      <c r="K181" s="14">
        <v>0</v>
      </c>
      <c r="L181" s="16">
        <v>6180</v>
      </c>
      <c r="M181" s="16">
        <v>806</v>
      </c>
      <c r="N181" s="16">
        <v>5816</v>
      </c>
      <c r="O181" s="19">
        <v>108</v>
      </c>
    </row>
    <row r="182" spans="1:15">
      <c r="A182" s="6">
        <v>109</v>
      </c>
      <c r="D182" t="s">
        <v>42</v>
      </c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9"/>
    </row>
    <row r="183" spans="1:15">
      <c r="A183" s="6"/>
      <c r="D183" t="s">
        <v>43</v>
      </c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9"/>
    </row>
    <row r="184" spans="1:15">
      <c r="A184" s="6"/>
      <c r="D184" t="s">
        <v>44</v>
      </c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9"/>
    </row>
    <row r="185" spans="1:15">
      <c r="A185" s="6"/>
      <c r="D185" t="s">
        <v>45</v>
      </c>
      <c r="E185" s="16">
        <v>5721</v>
      </c>
      <c r="F185" s="14">
        <v>0</v>
      </c>
      <c r="G185" s="16">
        <v>238</v>
      </c>
      <c r="H185" s="14">
        <v>0</v>
      </c>
      <c r="I185" s="14">
        <v>0</v>
      </c>
      <c r="J185" s="16">
        <v>492</v>
      </c>
      <c r="K185" s="14">
        <v>0</v>
      </c>
      <c r="L185" s="14">
        <v>0</v>
      </c>
      <c r="M185" s="16">
        <v>2100</v>
      </c>
      <c r="N185" s="16">
        <v>2891</v>
      </c>
      <c r="O185" s="19">
        <v>109</v>
      </c>
    </row>
    <row r="186" spans="1:15">
      <c r="A186" s="6">
        <v>110</v>
      </c>
      <c r="D186" t="s">
        <v>46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9"/>
    </row>
    <row r="187" spans="1:15">
      <c r="A187" s="6"/>
      <c r="D187" t="s">
        <v>47</v>
      </c>
      <c r="E187" s="16">
        <v>664</v>
      </c>
      <c r="F187" s="16">
        <v>153</v>
      </c>
      <c r="G187" s="16">
        <v>194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6">
        <v>187</v>
      </c>
      <c r="N187" s="16">
        <v>130</v>
      </c>
      <c r="O187" s="19">
        <v>110</v>
      </c>
    </row>
    <row r="189" spans="1:15">
      <c r="A189" s="7">
        <v>111</v>
      </c>
      <c r="C189" t="s">
        <v>49</v>
      </c>
      <c r="E189" s="1">
        <v>535439</v>
      </c>
      <c r="F189" s="1">
        <v>41210</v>
      </c>
      <c r="G189" s="1">
        <v>98086</v>
      </c>
      <c r="H189" s="1">
        <v>64122</v>
      </c>
      <c r="I189" s="1">
        <v>71328</v>
      </c>
      <c r="J189" s="1">
        <v>143842</v>
      </c>
      <c r="K189" s="1">
        <v>1256</v>
      </c>
      <c r="L189" s="1">
        <v>22034</v>
      </c>
      <c r="M189" s="1">
        <v>5403</v>
      </c>
      <c r="N189" s="1">
        <v>88158</v>
      </c>
      <c r="O189" s="21">
        <v>111</v>
      </c>
    </row>
    <row r="190" spans="1:15">
      <c r="A190" s="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9"/>
    </row>
    <row r="191" spans="1:15">
      <c r="A191" s="6">
        <v>112</v>
      </c>
      <c r="D191" t="s"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9"/>
    </row>
    <row r="192" spans="1:15">
      <c r="A192" s="6"/>
      <c r="D192" t="s">
        <v>20</v>
      </c>
      <c r="E192" s="16">
        <v>3236</v>
      </c>
      <c r="F192" s="16">
        <v>513</v>
      </c>
      <c r="G192" s="16">
        <v>214</v>
      </c>
      <c r="H192" s="16">
        <v>220</v>
      </c>
      <c r="I192" s="16">
        <v>225</v>
      </c>
      <c r="J192" s="14">
        <v>0</v>
      </c>
      <c r="K192" s="16">
        <v>1256</v>
      </c>
      <c r="L192" s="16">
        <v>134</v>
      </c>
      <c r="M192" s="14">
        <v>0</v>
      </c>
      <c r="N192" s="16">
        <v>674</v>
      </c>
      <c r="O192" s="19">
        <v>112</v>
      </c>
    </row>
    <row r="193" spans="1:15">
      <c r="A193" s="6">
        <v>113</v>
      </c>
      <c r="D193" t="s">
        <v>21</v>
      </c>
      <c r="E193" s="16">
        <v>689</v>
      </c>
      <c r="F193" s="16">
        <v>137</v>
      </c>
      <c r="G193" s="14">
        <v>0</v>
      </c>
      <c r="H193" s="16">
        <v>428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6">
        <v>124</v>
      </c>
      <c r="O193" s="19">
        <v>113</v>
      </c>
    </row>
    <row r="194" spans="1:15">
      <c r="A194" s="6">
        <v>114</v>
      </c>
      <c r="D194" t="s">
        <v>22</v>
      </c>
      <c r="E194" s="16">
        <v>31037</v>
      </c>
      <c r="F194" s="16">
        <v>2169</v>
      </c>
      <c r="G194" s="16">
        <v>1199</v>
      </c>
      <c r="H194" s="16">
        <v>3651</v>
      </c>
      <c r="I194" s="16">
        <v>1833</v>
      </c>
      <c r="J194" s="16">
        <v>2911</v>
      </c>
      <c r="K194" s="14">
        <v>0</v>
      </c>
      <c r="L194" s="16">
        <v>15112</v>
      </c>
      <c r="M194" s="16">
        <v>1590</v>
      </c>
      <c r="N194" s="16">
        <v>2572</v>
      </c>
      <c r="O194" s="19">
        <v>114</v>
      </c>
    </row>
    <row r="195" spans="1:15">
      <c r="A195" s="6">
        <v>115</v>
      </c>
      <c r="D195" t="s">
        <v>1</v>
      </c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9"/>
    </row>
    <row r="196" spans="1:15">
      <c r="A196" s="6"/>
      <c r="D196" t="s">
        <v>23</v>
      </c>
      <c r="E196" s="16">
        <v>1263</v>
      </c>
      <c r="F196" s="16">
        <v>135</v>
      </c>
      <c r="G196" s="16">
        <v>516</v>
      </c>
      <c r="H196" s="16">
        <v>414</v>
      </c>
      <c r="I196" s="16">
        <v>177</v>
      </c>
      <c r="J196" s="14">
        <v>0</v>
      </c>
      <c r="K196" s="14">
        <v>0</v>
      </c>
      <c r="L196" s="16">
        <v>21</v>
      </c>
      <c r="M196" s="14">
        <v>0</v>
      </c>
      <c r="N196" s="14">
        <v>0</v>
      </c>
      <c r="O196" s="19">
        <v>115</v>
      </c>
    </row>
    <row r="197" spans="1:15">
      <c r="A197" s="6">
        <v>116</v>
      </c>
      <c r="D197" t="s">
        <v>24</v>
      </c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9"/>
    </row>
    <row r="198" spans="1:15">
      <c r="A198" s="6"/>
      <c r="D198" t="s">
        <v>25</v>
      </c>
      <c r="E198" s="16">
        <v>2083</v>
      </c>
      <c r="F198" s="16">
        <v>322</v>
      </c>
      <c r="G198" s="14">
        <v>0</v>
      </c>
      <c r="H198" s="16">
        <v>265</v>
      </c>
      <c r="I198" s="16">
        <v>684</v>
      </c>
      <c r="J198" s="14">
        <v>0</v>
      </c>
      <c r="K198" s="14">
        <v>0</v>
      </c>
      <c r="L198" s="16">
        <v>29</v>
      </c>
      <c r="M198" s="14">
        <v>0</v>
      </c>
      <c r="N198" s="16">
        <v>783</v>
      </c>
      <c r="O198" s="19">
        <v>116</v>
      </c>
    </row>
    <row r="199" spans="1:15">
      <c r="A199" s="6">
        <v>117</v>
      </c>
      <c r="D199" t="s">
        <v>26</v>
      </c>
      <c r="E199" s="16">
        <v>12321</v>
      </c>
      <c r="F199" s="16">
        <v>1190</v>
      </c>
      <c r="G199" s="16">
        <v>2709</v>
      </c>
      <c r="H199" s="16">
        <v>3598</v>
      </c>
      <c r="I199" s="16">
        <v>2265</v>
      </c>
      <c r="J199" s="16">
        <v>620</v>
      </c>
      <c r="K199" s="14">
        <v>0</v>
      </c>
      <c r="L199" s="16">
        <v>611</v>
      </c>
      <c r="M199" s="16">
        <v>165</v>
      </c>
      <c r="N199" s="16">
        <v>1163</v>
      </c>
      <c r="O199" s="19">
        <v>117</v>
      </c>
    </row>
    <row r="200" spans="1:15">
      <c r="A200" s="6">
        <v>118</v>
      </c>
      <c r="D200" t="s">
        <v>27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9"/>
    </row>
    <row r="201" spans="1:15">
      <c r="A201" s="6"/>
      <c r="D201" t="s">
        <v>28</v>
      </c>
      <c r="E201" s="16">
        <v>116425</v>
      </c>
      <c r="F201" s="16">
        <v>9775</v>
      </c>
      <c r="G201" s="16">
        <v>4352</v>
      </c>
      <c r="H201" s="16">
        <v>8747</v>
      </c>
      <c r="I201" s="16">
        <v>13323</v>
      </c>
      <c r="J201" s="16">
        <v>62994</v>
      </c>
      <c r="K201" s="14">
        <v>0</v>
      </c>
      <c r="L201" s="16">
        <v>1341</v>
      </c>
      <c r="M201" s="16">
        <v>235</v>
      </c>
      <c r="N201" s="16">
        <v>15658</v>
      </c>
      <c r="O201" s="19">
        <v>118</v>
      </c>
    </row>
    <row r="202" spans="1:15">
      <c r="A202" s="6">
        <v>119</v>
      </c>
      <c r="D202" t="s">
        <v>29</v>
      </c>
      <c r="E202" s="16">
        <v>14642</v>
      </c>
      <c r="F202" s="16">
        <v>765</v>
      </c>
      <c r="G202" s="16">
        <v>2230</v>
      </c>
      <c r="H202" s="16">
        <v>2077</v>
      </c>
      <c r="I202" s="16">
        <v>4945</v>
      </c>
      <c r="J202" s="16">
        <v>1494</v>
      </c>
      <c r="K202" s="14">
        <v>0</v>
      </c>
      <c r="L202" s="14">
        <v>0</v>
      </c>
      <c r="M202" s="16">
        <v>2780</v>
      </c>
      <c r="N202" s="16">
        <v>351</v>
      </c>
      <c r="O202" s="19">
        <v>119</v>
      </c>
    </row>
    <row r="203" spans="1:15">
      <c r="A203" s="6">
        <v>120</v>
      </c>
      <c r="D203" t="s">
        <v>30</v>
      </c>
      <c r="E203" s="16">
        <v>47619</v>
      </c>
      <c r="F203" s="16">
        <v>4797</v>
      </c>
      <c r="G203" s="16">
        <v>180</v>
      </c>
      <c r="H203" s="16">
        <v>1582</v>
      </c>
      <c r="I203" s="16">
        <v>3040</v>
      </c>
      <c r="J203" s="16">
        <v>29601</v>
      </c>
      <c r="K203" s="14">
        <v>0</v>
      </c>
      <c r="L203" s="16">
        <v>425</v>
      </c>
      <c r="M203" s="16">
        <v>198</v>
      </c>
      <c r="N203" s="16">
        <v>7796</v>
      </c>
      <c r="O203" s="19">
        <v>120</v>
      </c>
    </row>
    <row r="204" spans="1:15">
      <c r="A204" s="6">
        <v>121</v>
      </c>
      <c r="D204" t="s">
        <v>31</v>
      </c>
      <c r="E204" s="16">
        <v>8441</v>
      </c>
      <c r="F204" s="16">
        <v>683</v>
      </c>
      <c r="G204" s="16">
        <v>3308</v>
      </c>
      <c r="H204" s="16">
        <v>2120</v>
      </c>
      <c r="I204" s="16">
        <v>1905</v>
      </c>
      <c r="J204" s="16">
        <v>181</v>
      </c>
      <c r="K204" s="14">
        <v>0</v>
      </c>
      <c r="L204" s="14">
        <v>0</v>
      </c>
      <c r="M204" s="14">
        <v>0</v>
      </c>
      <c r="N204" s="16">
        <v>244</v>
      </c>
      <c r="O204" s="19">
        <v>121</v>
      </c>
    </row>
    <row r="205" spans="1:15">
      <c r="A205" s="6">
        <v>122</v>
      </c>
      <c r="D205" t="s">
        <v>32</v>
      </c>
      <c r="E205" s="16">
        <v>25081</v>
      </c>
      <c r="F205" s="16">
        <v>5000</v>
      </c>
      <c r="G205" s="16">
        <v>1988</v>
      </c>
      <c r="H205" s="16">
        <v>8462</v>
      </c>
      <c r="I205" s="16">
        <v>9059</v>
      </c>
      <c r="J205" s="16">
        <v>155</v>
      </c>
      <c r="K205" s="14">
        <v>0</v>
      </c>
      <c r="L205" s="14">
        <v>0</v>
      </c>
      <c r="M205" s="14">
        <v>0</v>
      </c>
      <c r="N205" s="16">
        <v>417</v>
      </c>
      <c r="O205" s="19">
        <v>122</v>
      </c>
    </row>
    <row r="206" spans="1:15">
      <c r="A206" s="6">
        <v>123</v>
      </c>
      <c r="D206" t="s">
        <v>33</v>
      </c>
      <c r="E206" s="16">
        <v>6767</v>
      </c>
      <c r="F206" s="16">
        <v>559</v>
      </c>
      <c r="G206" s="16">
        <v>444</v>
      </c>
      <c r="H206" s="16">
        <v>3963</v>
      </c>
      <c r="I206" s="16">
        <v>779</v>
      </c>
      <c r="J206" s="16">
        <v>379</v>
      </c>
      <c r="K206" s="14">
        <v>0</v>
      </c>
      <c r="L206" s="14">
        <v>0</v>
      </c>
      <c r="M206" s="14">
        <v>0</v>
      </c>
      <c r="N206" s="16">
        <v>643</v>
      </c>
      <c r="O206" s="19">
        <v>123</v>
      </c>
    </row>
    <row r="207" spans="1:15">
      <c r="A207" s="6">
        <v>124</v>
      </c>
      <c r="D207" t="s">
        <v>34</v>
      </c>
      <c r="E207" s="16">
        <v>22728</v>
      </c>
      <c r="F207" s="16">
        <v>1740</v>
      </c>
      <c r="G207" s="16">
        <v>10506</v>
      </c>
      <c r="H207" s="16">
        <v>5078</v>
      </c>
      <c r="I207" s="16">
        <v>4329</v>
      </c>
      <c r="J207" s="16">
        <v>128</v>
      </c>
      <c r="K207" s="14">
        <v>0</v>
      </c>
      <c r="L207" s="16">
        <v>129</v>
      </c>
      <c r="M207" s="16">
        <v>79</v>
      </c>
      <c r="N207" s="16">
        <v>739</v>
      </c>
      <c r="O207" s="19">
        <v>124</v>
      </c>
    </row>
    <row r="208" spans="1:15">
      <c r="A208" s="6">
        <v>125</v>
      </c>
      <c r="D208" t="s">
        <v>35</v>
      </c>
      <c r="E208" s="16">
        <v>16923</v>
      </c>
      <c r="F208" s="16">
        <v>2220</v>
      </c>
      <c r="G208" s="16">
        <v>1313</v>
      </c>
      <c r="H208" s="16">
        <v>1092</v>
      </c>
      <c r="I208" s="16">
        <v>4809</v>
      </c>
      <c r="J208" s="16">
        <v>1481</v>
      </c>
      <c r="K208" s="14">
        <v>0</v>
      </c>
      <c r="L208" s="16">
        <v>101</v>
      </c>
      <c r="M208" s="16">
        <v>217</v>
      </c>
      <c r="N208" s="16">
        <v>5690</v>
      </c>
      <c r="O208" s="19">
        <v>125</v>
      </c>
    </row>
    <row r="209" spans="1:15">
      <c r="A209" s="6">
        <v>126</v>
      </c>
      <c r="D209" s="11" t="s">
        <v>0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9"/>
    </row>
    <row r="210" spans="1:15">
      <c r="A210" s="6"/>
      <c r="D210" t="s">
        <v>36</v>
      </c>
      <c r="E210" s="16">
        <v>43044</v>
      </c>
      <c r="F210" s="16">
        <v>4724</v>
      </c>
      <c r="G210" s="16">
        <v>12919</v>
      </c>
      <c r="H210" s="16">
        <v>7586</v>
      </c>
      <c r="I210" s="16">
        <v>12527</v>
      </c>
      <c r="J210" s="16">
        <v>3072</v>
      </c>
      <c r="K210" s="14">
        <v>0</v>
      </c>
      <c r="L210" s="14">
        <v>0</v>
      </c>
      <c r="M210" s="14">
        <v>0</v>
      </c>
      <c r="N210" s="16">
        <v>2216</v>
      </c>
      <c r="O210" s="19">
        <v>126</v>
      </c>
    </row>
    <row r="211" spans="1:15">
      <c r="A211" s="6">
        <v>127</v>
      </c>
      <c r="D211" t="s">
        <v>37</v>
      </c>
      <c r="E211" s="16">
        <v>53842</v>
      </c>
      <c r="F211" s="16">
        <v>3323</v>
      </c>
      <c r="G211" s="16">
        <v>40547</v>
      </c>
      <c r="H211" s="16">
        <v>2288</v>
      </c>
      <c r="I211" s="16">
        <v>3817</v>
      </c>
      <c r="J211" s="16">
        <v>709</v>
      </c>
      <c r="K211" s="14">
        <v>0</v>
      </c>
      <c r="L211" s="14">
        <v>0</v>
      </c>
      <c r="M211" s="14">
        <v>0</v>
      </c>
      <c r="N211" s="16">
        <v>3158</v>
      </c>
      <c r="O211" s="19">
        <v>127</v>
      </c>
    </row>
    <row r="212" spans="1:15">
      <c r="A212" s="6">
        <v>128</v>
      </c>
      <c r="D212" t="s">
        <v>38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9"/>
    </row>
    <row r="213" spans="1:15">
      <c r="A213" s="6"/>
      <c r="D213" t="s">
        <v>39</v>
      </c>
      <c r="E213" s="16">
        <v>43171</v>
      </c>
      <c r="F213" s="16">
        <v>1531</v>
      </c>
      <c r="G213" s="16">
        <v>13592</v>
      </c>
      <c r="H213" s="16">
        <v>10471</v>
      </c>
      <c r="I213" s="16">
        <v>3476</v>
      </c>
      <c r="J213" s="16">
        <v>12374</v>
      </c>
      <c r="K213" s="14">
        <v>0</v>
      </c>
      <c r="L213" s="16">
        <v>45</v>
      </c>
      <c r="M213" s="14">
        <v>0</v>
      </c>
      <c r="N213" s="16">
        <v>1682</v>
      </c>
      <c r="O213" s="19">
        <v>128</v>
      </c>
    </row>
    <row r="214" spans="1:15">
      <c r="A214" s="6">
        <v>129</v>
      </c>
      <c r="D214" t="s">
        <v>40</v>
      </c>
      <c r="E214" s="16">
        <v>6130</v>
      </c>
      <c r="F214" s="16">
        <v>674</v>
      </c>
      <c r="G214" s="16">
        <v>928</v>
      </c>
      <c r="H214" s="16">
        <v>318</v>
      </c>
      <c r="I214" s="16">
        <v>1772</v>
      </c>
      <c r="J214" s="16">
        <v>1768</v>
      </c>
      <c r="K214" s="14">
        <v>0</v>
      </c>
      <c r="L214" s="14">
        <v>0</v>
      </c>
      <c r="M214" s="14">
        <v>0</v>
      </c>
      <c r="N214" s="16">
        <v>670</v>
      </c>
      <c r="O214" s="19">
        <v>129</v>
      </c>
    </row>
    <row r="215" spans="1:15">
      <c r="A215" s="6">
        <v>130</v>
      </c>
      <c r="D215" t="s">
        <v>41</v>
      </c>
      <c r="E215" s="16">
        <v>24723</v>
      </c>
      <c r="F215" s="16">
        <v>722</v>
      </c>
      <c r="G215" s="16">
        <v>436</v>
      </c>
      <c r="H215" s="16">
        <v>1564</v>
      </c>
      <c r="I215" s="16">
        <v>2090</v>
      </c>
      <c r="J215" s="16">
        <v>12198</v>
      </c>
      <c r="K215" s="14">
        <v>0</v>
      </c>
      <c r="L215" s="16">
        <v>4086</v>
      </c>
      <c r="M215" s="16">
        <v>139</v>
      </c>
      <c r="N215" s="16">
        <v>3488</v>
      </c>
      <c r="O215" s="19">
        <v>130</v>
      </c>
    </row>
    <row r="216" spans="1:15">
      <c r="A216" s="6">
        <v>131</v>
      </c>
      <c r="D216" t="s">
        <v>42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9"/>
    </row>
    <row r="217" spans="1:15">
      <c r="A217" s="6"/>
      <c r="D217" t="s">
        <v>43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9"/>
    </row>
    <row r="218" spans="1:15">
      <c r="A218" s="6"/>
      <c r="D218" t="s">
        <v>44</v>
      </c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9"/>
    </row>
    <row r="219" spans="1:15">
      <c r="A219" s="6"/>
      <c r="D219" t="s">
        <v>45</v>
      </c>
      <c r="E219" s="16">
        <v>54270</v>
      </c>
      <c r="F219" s="14">
        <v>0</v>
      </c>
      <c r="G219" s="16">
        <v>510</v>
      </c>
      <c r="H219" s="16">
        <v>80</v>
      </c>
      <c r="I219" s="14">
        <v>0</v>
      </c>
      <c r="J219" s="16">
        <v>13777</v>
      </c>
      <c r="K219" s="14">
        <v>0</v>
      </c>
      <c r="L219" s="14">
        <v>0</v>
      </c>
      <c r="M219" s="14">
        <v>0</v>
      </c>
      <c r="N219" s="16">
        <v>39903</v>
      </c>
      <c r="O219" s="19">
        <v>131</v>
      </c>
    </row>
    <row r="220" spans="1:15">
      <c r="A220" s="6">
        <v>132</v>
      </c>
      <c r="D220" t="s">
        <v>46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9"/>
    </row>
    <row r="221" spans="1:15">
      <c r="A221" s="6"/>
      <c r="D221" t="s">
        <v>47</v>
      </c>
      <c r="E221" s="16">
        <v>1004</v>
      </c>
      <c r="F221" s="16">
        <v>231</v>
      </c>
      <c r="G221" s="16">
        <v>195</v>
      </c>
      <c r="H221" s="16">
        <v>118</v>
      </c>
      <c r="I221" s="16">
        <v>273</v>
      </c>
      <c r="J221" s="14">
        <v>0</v>
      </c>
      <c r="K221" s="14">
        <v>0</v>
      </c>
      <c r="L221" s="14">
        <v>0</v>
      </c>
      <c r="M221" s="14">
        <v>0</v>
      </c>
      <c r="N221" s="16">
        <v>187</v>
      </c>
      <c r="O221" s="19">
        <v>132</v>
      </c>
    </row>
    <row r="223" spans="1:15">
      <c r="A223" s="7">
        <v>133</v>
      </c>
      <c r="B223" t="s">
        <v>51</v>
      </c>
      <c r="E223" s="1">
        <v>529674</v>
      </c>
      <c r="F223" s="1">
        <v>10651</v>
      </c>
      <c r="G223" s="1">
        <v>20136</v>
      </c>
      <c r="H223" s="1">
        <v>14006</v>
      </c>
      <c r="I223" s="1">
        <v>11844</v>
      </c>
      <c r="J223" s="1">
        <v>65062</v>
      </c>
      <c r="K223" s="1">
        <v>174459</v>
      </c>
      <c r="L223" s="1">
        <v>64861</v>
      </c>
      <c r="M223" s="1">
        <v>27670</v>
      </c>
      <c r="N223" s="1">
        <v>140985</v>
      </c>
      <c r="O223" s="21">
        <v>133</v>
      </c>
    </row>
    <row r="224" spans="1:15">
      <c r="A224" s="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9"/>
    </row>
    <row r="225" spans="1:15">
      <c r="A225" s="6">
        <v>134</v>
      </c>
      <c r="D225" t="s">
        <v>19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9"/>
    </row>
    <row r="226" spans="1:15">
      <c r="A226" s="6"/>
      <c r="D226" t="s">
        <v>20</v>
      </c>
      <c r="E226" s="16">
        <v>244674</v>
      </c>
      <c r="F226" s="16">
        <v>1377</v>
      </c>
      <c r="G226" s="16">
        <v>220</v>
      </c>
      <c r="H226" s="16">
        <v>220</v>
      </c>
      <c r="I226" s="16">
        <v>260</v>
      </c>
      <c r="J226" s="16">
        <v>323</v>
      </c>
      <c r="K226" s="16">
        <v>174045</v>
      </c>
      <c r="L226" s="16">
        <v>648</v>
      </c>
      <c r="M226" s="16">
        <v>2324</v>
      </c>
      <c r="N226" s="16">
        <v>65257</v>
      </c>
      <c r="O226" s="19">
        <v>134</v>
      </c>
    </row>
    <row r="227" spans="1:15">
      <c r="A227" s="6">
        <v>135</v>
      </c>
      <c r="D227" t="s">
        <v>21</v>
      </c>
      <c r="E227" s="16">
        <v>1901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6">
        <v>398</v>
      </c>
      <c r="M227" s="16">
        <v>322</v>
      </c>
      <c r="N227" s="16">
        <v>1181</v>
      </c>
      <c r="O227" s="19">
        <v>135</v>
      </c>
    </row>
    <row r="228" spans="1:15">
      <c r="A228" s="6">
        <v>136</v>
      </c>
      <c r="D228" t="s">
        <v>22</v>
      </c>
      <c r="E228" s="16">
        <v>44223</v>
      </c>
      <c r="F228" s="16">
        <v>397</v>
      </c>
      <c r="G228" s="16">
        <v>193</v>
      </c>
      <c r="H228" s="16">
        <v>291</v>
      </c>
      <c r="I228" s="16">
        <v>796</v>
      </c>
      <c r="J228" s="16">
        <v>1657</v>
      </c>
      <c r="K228" s="16">
        <v>23</v>
      </c>
      <c r="L228" s="16">
        <v>33778</v>
      </c>
      <c r="M228" s="16">
        <v>3726</v>
      </c>
      <c r="N228" s="16">
        <v>3362</v>
      </c>
      <c r="O228" s="19">
        <v>136</v>
      </c>
    </row>
    <row r="229" spans="1:15">
      <c r="A229" s="6">
        <v>137</v>
      </c>
      <c r="D229" t="s">
        <v>1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9"/>
    </row>
    <row r="230" spans="1:15">
      <c r="A230" s="6"/>
      <c r="D230" t="s">
        <v>23</v>
      </c>
      <c r="E230" s="16">
        <v>566</v>
      </c>
      <c r="F230" s="14">
        <v>0</v>
      </c>
      <c r="G230" s="14">
        <v>0</v>
      </c>
      <c r="H230" s="16">
        <v>119</v>
      </c>
      <c r="I230" s="16">
        <v>28</v>
      </c>
      <c r="J230" s="14">
        <v>0</v>
      </c>
      <c r="K230" s="14">
        <v>0</v>
      </c>
      <c r="L230" s="16">
        <v>129</v>
      </c>
      <c r="M230" s="16">
        <v>67</v>
      </c>
      <c r="N230" s="16">
        <v>223</v>
      </c>
      <c r="O230" s="19">
        <v>137</v>
      </c>
    </row>
    <row r="231" spans="1:15">
      <c r="A231" s="6">
        <v>138</v>
      </c>
      <c r="D231" t="s">
        <v>24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9"/>
    </row>
    <row r="232" spans="1:15">
      <c r="A232" s="6"/>
      <c r="D232" t="s">
        <v>25</v>
      </c>
      <c r="E232" s="16">
        <v>2194</v>
      </c>
      <c r="F232" s="16">
        <v>283</v>
      </c>
      <c r="G232" s="14">
        <v>0</v>
      </c>
      <c r="H232" s="16">
        <v>503</v>
      </c>
      <c r="I232" s="16">
        <v>82</v>
      </c>
      <c r="J232" s="14">
        <v>0</v>
      </c>
      <c r="K232" s="14">
        <v>0</v>
      </c>
      <c r="L232" s="16">
        <v>151</v>
      </c>
      <c r="M232" s="16">
        <v>341</v>
      </c>
      <c r="N232" s="16">
        <v>834</v>
      </c>
      <c r="O232" s="19">
        <v>138</v>
      </c>
    </row>
    <row r="233" spans="1:15">
      <c r="A233" s="6">
        <v>139</v>
      </c>
      <c r="D233" t="s">
        <v>26</v>
      </c>
      <c r="E233" s="16">
        <v>46013</v>
      </c>
      <c r="F233" s="16">
        <v>153</v>
      </c>
      <c r="G233" s="16">
        <v>82</v>
      </c>
      <c r="H233" s="16">
        <v>1153</v>
      </c>
      <c r="I233" s="16">
        <v>562</v>
      </c>
      <c r="J233" s="16">
        <v>918</v>
      </c>
      <c r="K233" s="14">
        <v>0</v>
      </c>
      <c r="L233" s="16">
        <v>21215</v>
      </c>
      <c r="M233" s="16">
        <v>2433</v>
      </c>
      <c r="N233" s="16">
        <v>19497</v>
      </c>
      <c r="O233" s="19">
        <v>139</v>
      </c>
    </row>
    <row r="234" spans="1:15">
      <c r="A234" s="6">
        <v>140</v>
      </c>
      <c r="D234" t="s">
        <v>27</v>
      </c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9"/>
    </row>
    <row r="235" spans="1:15">
      <c r="A235" s="6"/>
      <c r="D235" t="s">
        <v>28</v>
      </c>
      <c r="E235" s="16">
        <v>58584</v>
      </c>
      <c r="F235" s="16">
        <v>1445</v>
      </c>
      <c r="G235" s="16">
        <v>360</v>
      </c>
      <c r="H235" s="16">
        <v>1919</v>
      </c>
      <c r="I235" s="16">
        <v>1496</v>
      </c>
      <c r="J235" s="16">
        <v>33109</v>
      </c>
      <c r="K235" s="16">
        <v>127</v>
      </c>
      <c r="L235" s="16">
        <v>3955</v>
      </c>
      <c r="M235" s="16">
        <v>2882</v>
      </c>
      <c r="N235" s="16">
        <v>13291</v>
      </c>
      <c r="O235" s="19">
        <v>140</v>
      </c>
    </row>
    <row r="236" spans="1:15">
      <c r="A236" s="6">
        <v>141</v>
      </c>
      <c r="D236" t="s">
        <v>29</v>
      </c>
      <c r="E236" s="16">
        <v>19104</v>
      </c>
      <c r="F236" s="16">
        <v>206</v>
      </c>
      <c r="G236" s="16">
        <v>153</v>
      </c>
      <c r="H236" s="16">
        <v>93</v>
      </c>
      <c r="I236" s="16">
        <v>844</v>
      </c>
      <c r="J236" s="16">
        <v>1831</v>
      </c>
      <c r="K236" s="14">
        <v>0</v>
      </c>
      <c r="L236" s="16">
        <v>154</v>
      </c>
      <c r="M236" s="16">
        <v>13384</v>
      </c>
      <c r="N236" s="16">
        <v>2439</v>
      </c>
      <c r="O236" s="19">
        <v>141</v>
      </c>
    </row>
    <row r="237" spans="1:15">
      <c r="A237" s="6">
        <v>142</v>
      </c>
      <c r="D237" t="s">
        <v>30</v>
      </c>
      <c r="E237" s="16">
        <v>18089</v>
      </c>
      <c r="F237" s="16">
        <v>1382</v>
      </c>
      <c r="G237" s="16">
        <v>148</v>
      </c>
      <c r="H237" s="16">
        <v>191</v>
      </c>
      <c r="I237" s="16">
        <v>586</v>
      </c>
      <c r="J237" s="16">
        <v>11034</v>
      </c>
      <c r="K237" s="14">
        <v>0</v>
      </c>
      <c r="L237" s="16">
        <v>407</v>
      </c>
      <c r="M237" s="16">
        <v>203</v>
      </c>
      <c r="N237" s="16">
        <v>4138</v>
      </c>
      <c r="O237" s="19">
        <v>142</v>
      </c>
    </row>
    <row r="238" spans="1:15">
      <c r="A238" s="6">
        <v>143</v>
      </c>
      <c r="D238" t="s">
        <v>31</v>
      </c>
      <c r="E238" s="16">
        <v>579</v>
      </c>
      <c r="F238" s="16">
        <v>143</v>
      </c>
      <c r="G238" s="16">
        <v>90</v>
      </c>
      <c r="H238" s="16">
        <v>25</v>
      </c>
      <c r="I238" s="16">
        <v>31</v>
      </c>
      <c r="J238" s="16">
        <v>121</v>
      </c>
      <c r="K238" s="14">
        <v>0</v>
      </c>
      <c r="L238" s="16">
        <v>169</v>
      </c>
      <c r="M238" s="14">
        <v>0</v>
      </c>
      <c r="N238" s="14">
        <v>0</v>
      </c>
      <c r="O238" s="19">
        <v>143</v>
      </c>
    </row>
    <row r="239" spans="1:15">
      <c r="A239" s="6">
        <v>144</v>
      </c>
      <c r="D239" t="s">
        <v>32</v>
      </c>
      <c r="E239" s="16">
        <v>2703</v>
      </c>
      <c r="F239" s="16">
        <v>153</v>
      </c>
      <c r="G239" s="16">
        <v>334</v>
      </c>
      <c r="H239" s="16">
        <v>482</v>
      </c>
      <c r="I239" s="16">
        <v>1416</v>
      </c>
      <c r="J239" s="16">
        <v>161</v>
      </c>
      <c r="K239" s="14">
        <v>0</v>
      </c>
      <c r="L239" s="14">
        <v>0</v>
      </c>
      <c r="M239" s="16">
        <v>40</v>
      </c>
      <c r="N239" s="16">
        <v>117</v>
      </c>
      <c r="O239" s="19">
        <v>144</v>
      </c>
    </row>
    <row r="240" spans="1:15">
      <c r="A240" s="6">
        <v>145</v>
      </c>
      <c r="D240" t="s">
        <v>33</v>
      </c>
      <c r="E240" s="16">
        <v>214</v>
      </c>
      <c r="F240" s="14">
        <v>0</v>
      </c>
      <c r="G240" s="14">
        <v>0</v>
      </c>
      <c r="H240" s="14">
        <v>0</v>
      </c>
      <c r="I240" s="16">
        <v>116</v>
      </c>
      <c r="J240" s="16">
        <v>98</v>
      </c>
      <c r="K240" s="14">
        <v>0</v>
      </c>
      <c r="L240" s="14">
        <v>0</v>
      </c>
      <c r="M240" s="14">
        <v>0</v>
      </c>
      <c r="N240" s="14">
        <v>0</v>
      </c>
      <c r="O240" s="19">
        <v>145</v>
      </c>
    </row>
    <row r="241" spans="1:15">
      <c r="A241" s="6">
        <v>146</v>
      </c>
      <c r="D241" t="s">
        <v>34</v>
      </c>
      <c r="E241" s="16">
        <v>2705</v>
      </c>
      <c r="F241" s="16">
        <v>264</v>
      </c>
      <c r="G241" s="16">
        <v>819</v>
      </c>
      <c r="H241" s="16">
        <v>534</v>
      </c>
      <c r="I241" s="16">
        <v>270</v>
      </c>
      <c r="J241" s="16">
        <v>54</v>
      </c>
      <c r="K241" s="14">
        <v>0</v>
      </c>
      <c r="L241" s="14">
        <v>0</v>
      </c>
      <c r="M241" s="16">
        <v>57</v>
      </c>
      <c r="N241" s="16">
        <v>707</v>
      </c>
      <c r="O241" s="19">
        <v>146</v>
      </c>
    </row>
    <row r="242" spans="1:15">
      <c r="A242" s="6">
        <v>147</v>
      </c>
      <c r="D242" t="s">
        <v>35</v>
      </c>
      <c r="E242" s="16">
        <v>8938</v>
      </c>
      <c r="F242" s="16">
        <v>401</v>
      </c>
      <c r="G242" s="16">
        <v>299</v>
      </c>
      <c r="H242" s="16">
        <v>389</v>
      </c>
      <c r="I242" s="16">
        <v>518</v>
      </c>
      <c r="J242" s="16">
        <v>1696</v>
      </c>
      <c r="K242" s="16">
        <v>264</v>
      </c>
      <c r="L242" s="16">
        <v>204</v>
      </c>
      <c r="M242" s="16">
        <v>280</v>
      </c>
      <c r="N242" s="16">
        <v>4887</v>
      </c>
      <c r="O242" s="19">
        <v>147</v>
      </c>
    </row>
    <row r="243" spans="1:15">
      <c r="A243" s="6">
        <v>148</v>
      </c>
      <c r="D243" s="11" t="s">
        <v>0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9"/>
    </row>
    <row r="244" spans="1:15">
      <c r="A244" s="6"/>
      <c r="D244" t="s">
        <v>36</v>
      </c>
      <c r="E244" s="16">
        <v>19496</v>
      </c>
      <c r="F244" s="16">
        <v>2946</v>
      </c>
      <c r="G244" s="16">
        <v>1637</v>
      </c>
      <c r="H244" s="16">
        <v>2956</v>
      </c>
      <c r="I244" s="16">
        <v>3584</v>
      </c>
      <c r="J244" s="16">
        <v>5055</v>
      </c>
      <c r="K244" s="14">
        <v>0</v>
      </c>
      <c r="L244" s="16">
        <v>711</v>
      </c>
      <c r="M244" s="16">
        <v>1005</v>
      </c>
      <c r="N244" s="16">
        <v>1602</v>
      </c>
      <c r="O244" s="19">
        <v>148</v>
      </c>
    </row>
    <row r="245" spans="1:15">
      <c r="A245" s="6">
        <v>149</v>
      </c>
      <c r="D245" t="s">
        <v>37</v>
      </c>
      <c r="E245" s="16">
        <v>18729</v>
      </c>
      <c r="F245" s="16">
        <v>805</v>
      </c>
      <c r="G245" s="16">
        <v>13481</v>
      </c>
      <c r="H245" s="14">
        <v>0</v>
      </c>
      <c r="I245" s="16">
        <v>421</v>
      </c>
      <c r="J245" s="16">
        <v>715</v>
      </c>
      <c r="K245" s="14">
        <v>0</v>
      </c>
      <c r="L245" s="16">
        <v>137</v>
      </c>
      <c r="M245" s="16">
        <v>42</v>
      </c>
      <c r="N245" s="16">
        <v>3128</v>
      </c>
      <c r="O245" s="19">
        <v>149</v>
      </c>
    </row>
    <row r="246" spans="1:15">
      <c r="A246" s="6">
        <v>150</v>
      </c>
      <c r="D246" t="s">
        <v>38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9"/>
    </row>
    <row r="247" spans="1:15">
      <c r="A247" s="6"/>
      <c r="D247" t="s">
        <v>39</v>
      </c>
      <c r="E247" s="16">
        <v>9117</v>
      </c>
      <c r="F247" s="16">
        <v>390</v>
      </c>
      <c r="G247" s="16">
        <v>1228</v>
      </c>
      <c r="H247" s="16">
        <v>3095</v>
      </c>
      <c r="I247" s="16">
        <v>411</v>
      </c>
      <c r="J247" s="16">
        <v>2914</v>
      </c>
      <c r="K247" s="14">
        <v>0</v>
      </c>
      <c r="L247" s="14">
        <v>0</v>
      </c>
      <c r="M247" s="16">
        <v>174</v>
      </c>
      <c r="N247" s="16">
        <v>905</v>
      </c>
      <c r="O247" s="19">
        <v>150</v>
      </c>
    </row>
    <row r="248" spans="1:15">
      <c r="A248" s="6">
        <v>151</v>
      </c>
      <c r="D248" t="s">
        <v>40</v>
      </c>
      <c r="E248" s="16">
        <v>2581</v>
      </c>
      <c r="F248" s="16">
        <v>245</v>
      </c>
      <c r="G248" s="16">
        <v>539</v>
      </c>
      <c r="H248" s="16">
        <v>452</v>
      </c>
      <c r="I248" s="16">
        <v>170</v>
      </c>
      <c r="J248" s="16">
        <v>410</v>
      </c>
      <c r="K248" s="14">
        <v>0</v>
      </c>
      <c r="L248" s="16">
        <v>64</v>
      </c>
      <c r="M248" s="16">
        <v>112</v>
      </c>
      <c r="N248" s="16">
        <v>589</v>
      </c>
      <c r="O248" s="19">
        <v>151</v>
      </c>
    </row>
    <row r="249" spans="1:15">
      <c r="A249" s="6">
        <v>152</v>
      </c>
      <c r="D249" t="s">
        <v>41</v>
      </c>
      <c r="E249" s="16">
        <v>9229</v>
      </c>
      <c r="F249" s="16">
        <v>61</v>
      </c>
      <c r="G249" s="16">
        <v>454</v>
      </c>
      <c r="H249" s="16">
        <v>1584</v>
      </c>
      <c r="I249" s="16">
        <v>253</v>
      </c>
      <c r="J249" s="16">
        <v>1720</v>
      </c>
      <c r="K249" s="14">
        <v>0</v>
      </c>
      <c r="L249" s="16">
        <v>2741</v>
      </c>
      <c r="M249" s="16">
        <v>136</v>
      </c>
      <c r="N249" s="16">
        <v>2280</v>
      </c>
      <c r="O249" s="19">
        <v>152</v>
      </c>
    </row>
    <row r="250" spans="1:15">
      <c r="A250" s="6">
        <v>153</v>
      </c>
      <c r="D250" t="s">
        <v>42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9"/>
    </row>
    <row r="251" spans="1:15">
      <c r="A251" s="6"/>
      <c r="D251" t="s">
        <v>43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9"/>
    </row>
    <row r="252" spans="1:15">
      <c r="A252" s="6"/>
      <c r="D252" t="s">
        <v>44</v>
      </c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9"/>
    </row>
    <row r="253" spans="1:15">
      <c r="A253" s="6"/>
      <c r="D253" t="s">
        <v>45</v>
      </c>
      <c r="E253" s="16">
        <v>20035</v>
      </c>
      <c r="F253" s="14">
        <v>0</v>
      </c>
      <c r="G253" s="16">
        <v>99</v>
      </c>
      <c r="H253" s="14">
        <v>0</v>
      </c>
      <c r="I253" s="14">
        <v>0</v>
      </c>
      <c r="J253" s="16">
        <v>3246</v>
      </c>
      <c r="K253" s="14">
        <v>0</v>
      </c>
      <c r="L253" s="14">
        <v>0</v>
      </c>
      <c r="M253" s="16">
        <v>142</v>
      </c>
      <c r="N253" s="16">
        <v>16548</v>
      </c>
      <c r="O253" s="19">
        <v>153</v>
      </c>
    </row>
    <row r="254" spans="1:15">
      <c r="A254" s="6">
        <v>154</v>
      </c>
      <c r="D254" t="s">
        <v>46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9"/>
    </row>
    <row r="255" spans="1:15">
      <c r="A255" s="6"/>
      <c r="D255" t="s">
        <v>47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9">
        <v>154</v>
      </c>
    </row>
    <row r="257" spans="1:15">
      <c r="A257" s="7">
        <v>155</v>
      </c>
      <c r="C257" t="s">
        <v>48</v>
      </c>
      <c r="E257" s="1">
        <v>355489</v>
      </c>
      <c r="F257" s="1">
        <v>6266</v>
      </c>
      <c r="G257" s="1">
        <v>8004</v>
      </c>
      <c r="H257" s="1">
        <v>8070</v>
      </c>
      <c r="I257" s="1">
        <v>2530</v>
      </c>
      <c r="J257" s="1">
        <v>29718</v>
      </c>
      <c r="K257" s="1">
        <v>126355</v>
      </c>
      <c r="L257" s="1">
        <v>38874</v>
      </c>
      <c r="M257" s="1">
        <v>27168</v>
      </c>
      <c r="N257" s="1">
        <v>108504</v>
      </c>
      <c r="O257" s="21">
        <v>155</v>
      </c>
    </row>
    <row r="258" spans="1:15">
      <c r="A258" s="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9"/>
    </row>
    <row r="259" spans="1:15">
      <c r="A259" s="6">
        <v>156</v>
      </c>
      <c r="D259" t="s">
        <v>19</v>
      </c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9"/>
    </row>
    <row r="260" spans="1:15">
      <c r="A260" s="6"/>
      <c r="D260" t="s">
        <v>20</v>
      </c>
      <c r="E260" s="16">
        <v>193023</v>
      </c>
      <c r="F260" s="16">
        <v>1298</v>
      </c>
      <c r="G260" s="16">
        <v>184</v>
      </c>
      <c r="H260" s="16">
        <v>186</v>
      </c>
      <c r="I260" s="14">
        <v>0</v>
      </c>
      <c r="J260" s="16">
        <v>176</v>
      </c>
      <c r="K260" s="16">
        <v>125968</v>
      </c>
      <c r="L260" s="16">
        <v>648</v>
      </c>
      <c r="M260" s="16">
        <v>2268</v>
      </c>
      <c r="N260" s="16">
        <v>62295</v>
      </c>
      <c r="O260" s="19">
        <v>156</v>
      </c>
    </row>
    <row r="261" spans="1:15">
      <c r="A261" s="6">
        <v>157</v>
      </c>
      <c r="D261" t="s">
        <v>21</v>
      </c>
      <c r="E261" s="16">
        <v>1881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6">
        <v>398</v>
      </c>
      <c r="M261" s="16">
        <v>322</v>
      </c>
      <c r="N261" s="16">
        <v>1161</v>
      </c>
      <c r="O261" s="19">
        <v>157</v>
      </c>
    </row>
    <row r="262" spans="1:15">
      <c r="A262" s="6">
        <v>158</v>
      </c>
      <c r="D262" t="s">
        <v>22</v>
      </c>
      <c r="E262" s="16">
        <v>17857</v>
      </c>
      <c r="F262" s="16">
        <v>310</v>
      </c>
      <c r="G262" s="16">
        <v>126</v>
      </c>
      <c r="H262" s="16">
        <v>200</v>
      </c>
      <c r="I262" s="16">
        <v>305</v>
      </c>
      <c r="J262" s="16">
        <v>919</v>
      </c>
      <c r="K262" s="16">
        <v>23</v>
      </c>
      <c r="L262" s="16">
        <v>9815</v>
      </c>
      <c r="M262" s="16">
        <v>3545</v>
      </c>
      <c r="N262" s="16">
        <v>2614</v>
      </c>
      <c r="O262" s="19">
        <v>158</v>
      </c>
    </row>
    <row r="263" spans="1:15">
      <c r="A263" s="6">
        <v>159</v>
      </c>
      <c r="D263" t="s">
        <v>1</v>
      </c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9"/>
    </row>
    <row r="264" spans="1:15">
      <c r="A264" s="6"/>
      <c r="D264" t="s">
        <v>23</v>
      </c>
      <c r="E264" s="16">
        <v>513</v>
      </c>
      <c r="F264" s="14">
        <v>0</v>
      </c>
      <c r="G264" s="14">
        <v>0</v>
      </c>
      <c r="H264" s="16">
        <v>94</v>
      </c>
      <c r="I264" s="14">
        <v>0</v>
      </c>
      <c r="J264" s="14">
        <v>0</v>
      </c>
      <c r="K264" s="14">
        <v>0</v>
      </c>
      <c r="L264" s="16">
        <v>129</v>
      </c>
      <c r="M264" s="16">
        <v>67</v>
      </c>
      <c r="N264" s="16">
        <v>223</v>
      </c>
      <c r="O264" s="19">
        <v>159</v>
      </c>
    </row>
    <row r="265" spans="1:15">
      <c r="A265" s="6">
        <v>160</v>
      </c>
      <c r="D265" t="s">
        <v>24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9"/>
    </row>
    <row r="266" spans="1:15">
      <c r="A266" s="6"/>
      <c r="D266" t="s">
        <v>25</v>
      </c>
      <c r="E266" s="16">
        <v>1903</v>
      </c>
      <c r="F266" s="16">
        <v>283</v>
      </c>
      <c r="G266" s="14">
        <v>0</v>
      </c>
      <c r="H266" s="16">
        <v>294</v>
      </c>
      <c r="I266" s="14">
        <v>0</v>
      </c>
      <c r="J266" s="14">
        <v>0</v>
      </c>
      <c r="K266" s="14">
        <v>0</v>
      </c>
      <c r="L266" s="16">
        <v>151</v>
      </c>
      <c r="M266" s="16">
        <v>341</v>
      </c>
      <c r="N266" s="16">
        <v>834</v>
      </c>
      <c r="O266" s="19">
        <v>160</v>
      </c>
    </row>
    <row r="267" spans="1:15">
      <c r="A267" s="6">
        <v>161</v>
      </c>
      <c r="D267" t="s">
        <v>26</v>
      </c>
      <c r="E267" s="16">
        <v>44704</v>
      </c>
      <c r="F267" s="14">
        <v>0</v>
      </c>
      <c r="G267" s="16">
        <v>41</v>
      </c>
      <c r="H267" s="16">
        <v>855</v>
      </c>
      <c r="I267" s="16">
        <v>192</v>
      </c>
      <c r="J267" s="16">
        <v>766</v>
      </c>
      <c r="K267" s="14">
        <v>0</v>
      </c>
      <c r="L267" s="16">
        <v>21058</v>
      </c>
      <c r="M267" s="16">
        <v>2433</v>
      </c>
      <c r="N267" s="16">
        <v>19359</v>
      </c>
      <c r="O267" s="19">
        <v>161</v>
      </c>
    </row>
    <row r="268" spans="1:15">
      <c r="A268" s="6">
        <v>162</v>
      </c>
      <c r="D268" t="s">
        <v>27</v>
      </c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9"/>
    </row>
    <row r="269" spans="1:15">
      <c r="A269" s="6"/>
      <c r="D269" t="s">
        <v>28</v>
      </c>
      <c r="E269" s="16">
        <v>28733</v>
      </c>
      <c r="F269" s="16">
        <v>797</v>
      </c>
      <c r="G269" s="16">
        <v>197</v>
      </c>
      <c r="H269" s="16">
        <v>1167</v>
      </c>
      <c r="I269" s="16">
        <v>421</v>
      </c>
      <c r="J269" s="16">
        <v>13077</v>
      </c>
      <c r="K269" s="16">
        <v>100</v>
      </c>
      <c r="L269" s="16">
        <v>3675</v>
      </c>
      <c r="M269" s="16">
        <v>2882</v>
      </c>
      <c r="N269" s="16">
        <v>6417</v>
      </c>
      <c r="O269" s="19">
        <v>162</v>
      </c>
    </row>
    <row r="270" spans="1:15">
      <c r="A270" s="6">
        <v>163</v>
      </c>
      <c r="D270" t="s">
        <v>29</v>
      </c>
      <c r="E270" s="16">
        <v>17966</v>
      </c>
      <c r="F270" s="16">
        <v>97</v>
      </c>
      <c r="G270" s="16">
        <v>78</v>
      </c>
      <c r="H270" s="16">
        <v>93</v>
      </c>
      <c r="I270" s="16">
        <v>400</v>
      </c>
      <c r="J270" s="16">
        <v>1558</v>
      </c>
      <c r="K270" s="14">
        <v>0</v>
      </c>
      <c r="L270" s="16">
        <v>154</v>
      </c>
      <c r="M270" s="16">
        <v>13250</v>
      </c>
      <c r="N270" s="16">
        <v>2336</v>
      </c>
      <c r="O270" s="19">
        <v>163</v>
      </c>
    </row>
    <row r="271" spans="1:15">
      <c r="A271" s="6">
        <v>164</v>
      </c>
      <c r="D271" t="s">
        <v>30</v>
      </c>
      <c r="E271" s="16">
        <v>7471</v>
      </c>
      <c r="F271" s="16">
        <v>626</v>
      </c>
      <c r="G271" s="16">
        <v>71</v>
      </c>
      <c r="H271" s="16">
        <v>111</v>
      </c>
      <c r="I271" s="16">
        <v>172</v>
      </c>
      <c r="J271" s="16">
        <v>3967</v>
      </c>
      <c r="K271" s="14">
        <v>0</v>
      </c>
      <c r="L271" s="16">
        <v>147</v>
      </c>
      <c r="M271" s="16">
        <v>203</v>
      </c>
      <c r="N271" s="16">
        <v>2174</v>
      </c>
      <c r="O271" s="19">
        <v>164</v>
      </c>
    </row>
    <row r="272" spans="1:15">
      <c r="A272" s="6">
        <v>165</v>
      </c>
      <c r="D272" t="s">
        <v>31</v>
      </c>
      <c r="E272" s="16">
        <v>458</v>
      </c>
      <c r="F272" s="16">
        <v>143</v>
      </c>
      <c r="G272" s="16">
        <v>90</v>
      </c>
      <c r="H272" s="16">
        <v>25</v>
      </c>
      <c r="I272" s="16">
        <v>31</v>
      </c>
      <c r="J272" s="14">
        <v>0</v>
      </c>
      <c r="K272" s="14">
        <v>0</v>
      </c>
      <c r="L272" s="16">
        <v>169</v>
      </c>
      <c r="M272" s="14">
        <v>0</v>
      </c>
      <c r="N272" s="14">
        <v>0</v>
      </c>
      <c r="O272" s="19">
        <v>165</v>
      </c>
    </row>
    <row r="273" spans="1:15">
      <c r="A273" s="6">
        <v>166</v>
      </c>
      <c r="D273" t="s">
        <v>32</v>
      </c>
      <c r="E273" s="16">
        <v>587</v>
      </c>
      <c r="F273" s="16">
        <v>49</v>
      </c>
      <c r="G273" s="16">
        <v>147</v>
      </c>
      <c r="H273" s="16">
        <v>221</v>
      </c>
      <c r="I273" s="16">
        <v>105</v>
      </c>
      <c r="J273" s="16">
        <v>25</v>
      </c>
      <c r="K273" s="14">
        <v>0</v>
      </c>
      <c r="L273" s="14">
        <v>0</v>
      </c>
      <c r="M273" s="16">
        <v>40</v>
      </c>
      <c r="N273" s="14">
        <v>0</v>
      </c>
      <c r="O273" s="19">
        <v>166</v>
      </c>
    </row>
    <row r="274" spans="1:15">
      <c r="A274" s="6">
        <v>167</v>
      </c>
      <c r="D274" t="s">
        <v>33</v>
      </c>
      <c r="E274" s="16">
        <v>98</v>
      </c>
      <c r="F274" s="14">
        <v>0</v>
      </c>
      <c r="G274" s="14">
        <v>0</v>
      </c>
      <c r="H274" s="14">
        <v>0</v>
      </c>
      <c r="I274" s="14">
        <v>0</v>
      </c>
      <c r="J274" s="16">
        <v>98</v>
      </c>
      <c r="K274" s="14">
        <v>0</v>
      </c>
      <c r="L274" s="14">
        <v>0</v>
      </c>
      <c r="M274" s="14">
        <v>0</v>
      </c>
      <c r="N274" s="14">
        <v>0</v>
      </c>
      <c r="O274" s="19">
        <v>167</v>
      </c>
    </row>
    <row r="275" spans="1:15">
      <c r="A275" s="6">
        <v>168</v>
      </c>
      <c r="D275" t="s">
        <v>34</v>
      </c>
      <c r="E275" s="16">
        <v>1872</v>
      </c>
      <c r="F275" s="16">
        <v>228</v>
      </c>
      <c r="G275" s="16">
        <v>530</v>
      </c>
      <c r="H275" s="16">
        <v>373</v>
      </c>
      <c r="I275" s="14">
        <v>0</v>
      </c>
      <c r="J275" s="16">
        <v>54</v>
      </c>
      <c r="K275" s="14">
        <v>0</v>
      </c>
      <c r="L275" s="14">
        <v>0</v>
      </c>
      <c r="M275" s="16">
        <v>57</v>
      </c>
      <c r="N275" s="16">
        <v>630</v>
      </c>
      <c r="O275" s="19">
        <v>168</v>
      </c>
    </row>
    <row r="276" spans="1:15">
      <c r="A276" s="6">
        <v>169</v>
      </c>
      <c r="D276" t="s">
        <v>35</v>
      </c>
      <c r="E276" s="16">
        <v>7480</v>
      </c>
      <c r="F276" s="16">
        <v>224</v>
      </c>
      <c r="G276" s="16">
        <v>182</v>
      </c>
      <c r="H276" s="16">
        <v>353</v>
      </c>
      <c r="I276" s="16">
        <v>183</v>
      </c>
      <c r="J276" s="16">
        <v>1587</v>
      </c>
      <c r="K276" s="16">
        <v>264</v>
      </c>
      <c r="L276" s="16">
        <v>204</v>
      </c>
      <c r="M276" s="16">
        <v>280</v>
      </c>
      <c r="N276" s="16">
        <v>4203</v>
      </c>
      <c r="O276" s="19">
        <v>169</v>
      </c>
    </row>
    <row r="277" spans="1:15">
      <c r="A277" s="6">
        <v>170</v>
      </c>
      <c r="D277" s="11" t="s">
        <v>0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9"/>
    </row>
    <row r="278" spans="1:15">
      <c r="A278" s="6"/>
      <c r="D278" t="s">
        <v>36</v>
      </c>
      <c r="E278" s="16">
        <v>12479</v>
      </c>
      <c r="F278" s="16">
        <v>1438</v>
      </c>
      <c r="G278" s="16">
        <v>947</v>
      </c>
      <c r="H278" s="16">
        <v>1811</v>
      </c>
      <c r="I278" s="16">
        <v>613</v>
      </c>
      <c r="J278" s="16">
        <v>4810</v>
      </c>
      <c r="K278" s="14">
        <v>0</v>
      </c>
      <c r="L278" s="16">
        <v>711</v>
      </c>
      <c r="M278" s="16">
        <v>1005</v>
      </c>
      <c r="N278" s="16">
        <v>1144</v>
      </c>
      <c r="O278" s="19">
        <v>170</v>
      </c>
    </row>
    <row r="279" spans="1:15">
      <c r="A279" s="6">
        <v>171</v>
      </c>
      <c r="D279" t="s">
        <v>37</v>
      </c>
      <c r="E279" s="16">
        <v>6952</v>
      </c>
      <c r="F279" s="16">
        <v>388</v>
      </c>
      <c r="G279" s="16">
        <v>4545</v>
      </c>
      <c r="H279" s="14">
        <v>0</v>
      </c>
      <c r="I279" s="14">
        <v>0</v>
      </c>
      <c r="J279" s="16">
        <v>667</v>
      </c>
      <c r="K279" s="14">
        <v>0</v>
      </c>
      <c r="L279" s="16">
        <v>137</v>
      </c>
      <c r="M279" s="16">
        <v>42</v>
      </c>
      <c r="N279" s="16">
        <v>1173</v>
      </c>
      <c r="O279" s="19">
        <v>171</v>
      </c>
    </row>
    <row r="280" spans="1:15">
      <c r="A280" s="6">
        <v>172</v>
      </c>
      <c r="D280" t="s">
        <v>38</v>
      </c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9"/>
    </row>
    <row r="281" spans="1:15">
      <c r="A281" s="6"/>
      <c r="D281" t="s">
        <v>39</v>
      </c>
      <c r="E281" s="16">
        <v>2329</v>
      </c>
      <c r="F281" s="16">
        <v>214</v>
      </c>
      <c r="G281" s="16">
        <v>112</v>
      </c>
      <c r="H281" s="16">
        <v>1076</v>
      </c>
      <c r="I281" s="16">
        <v>31</v>
      </c>
      <c r="J281" s="16">
        <v>249</v>
      </c>
      <c r="K281" s="14">
        <v>0</v>
      </c>
      <c r="L281" s="14">
        <v>0</v>
      </c>
      <c r="M281" s="16">
        <v>154</v>
      </c>
      <c r="N281" s="16">
        <v>493</v>
      </c>
      <c r="O281" s="19">
        <v>172</v>
      </c>
    </row>
    <row r="282" spans="1:15">
      <c r="A282" s="6">
        <v>173</v>
      </c>
      <c r="D282" t="s">
        <v>40</v>
      </c>
      <c r="E282" s="16">
        <v>1298</v>
      </c>
      <c r="F282" s="16">
        <v>110</v>
      </c>
      <c r="G282" s="16">
        <v>419</v>
      </c>
      <c r="H282" s="16">
        <v>308</v>
      </c>
      <c r="I282" s="16">
        <v>39</v>
      </c>
      <c r="J282" s="16">
        <v>25</v>
      </c>
      <c r="K282" s="14">
        <v>0</v>
      </c>
      <c r="L282" s="16">
        <v>64</v>
      </c>
      <c r="M282" s="16">
        <v>112</v>
      </c>
      <c r="N282" s="16">
        <v>221</v>
      </c>
      <c r="O282" s="19">
        <v>173</v>
      </c>
    </row>
    <row r="283" spans="1:15">
      <c r="A283" s="6">
        <v>174</v>
      </c>
      <c r="D283" t="s">
        <v>41</v>
      </c>
      <c r="E283" s="16">
        <v>4195</v>
      </c>
      <c r="F283" s="16">
        <v>61</v>
      </c>
      <c r="G283" s="16">
        <v>320</v>
      </c>
      <c r="H283" s="16">
        <v>903</v>
      </c>
      <c r="I283" s="16">
        <v>38</v>
      </c>
      <c r="J283" s="16">
        <v>966</v>
      </c>
      <c r="K283" s="14">
        <v>0</v>
      </c>
      <c r="L283" s="16">
        <v>1414</v>
      </c>
      <c r="M283" s="16">
        <v>25</v>
      </c>
      <c r="N283" s="16">
        <v>468</v>
      </c>
      <c r="O283" s="19">
        <v>174</v>
      </c>
    </row>
    <row r="284" spans="1:15">
      <c r="A284" s="6">
        <v>175</v>
      </c>
      <c r="D284" t="s">
        <v>42</v>
      </c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9"/>
    </row>
    <row r="285" spans="1:15">
      <c r="A285" s="6"/>
      <c r="D285" t="s">
        <v>43</v>
      </c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9"/>
    </row>
    <row r="286" spans="1:15">
      <c r="A286" s="6"/>
      <c r="D286" t="s">
        <v>44</v>
      </c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9"/>
    </row>
    <row r="287" spans="1:15">
      <c r="A287" s="6"/>
      <c r="D287" t="s">
        <v>45</v>
      </c>
      <c r="E287" s="16">
        <v>3690</v>
      </c>
      <c r="F287" s="14">
        <v>0</v>
      </c>
      <c r="G287" s="16">
        <v>15</v>
      </c>
      <c r="H287" s="14">
        <v>0</v>
      </c>
      <c r="I287" s="14">
        <v>0</v>
      </c>
      <c r="J287" s="16">
        <v>774</v>
      </c>
      <c r="K287" s="14">
        <v>0</v>
      </c>
      <c r="L287" s="14">
        <v>0</v>
      </c>
      <c r="M287" s="16">
        <v>142</v>
      </c>
      <c r="N287" s="16">
        <v>2759</v>
      </c>
      <c r="O287" s="19">
        <v>175</v>
      </c>
    </row>
    <row r="288" spans="1:15">
      <c r="A288" s="6">
        <v>176</v>
      </c>
      <c r="D288" t="s">
        <v>46</v>
      </c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9"/>
    </row>
    <row r="289" spans="1:15">
      <c r="A289" s="6"/>
      <c r="D289" t="s">
        <v>47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9">
        <v>176</v>
      </c>
    </row>
    <row r="291" spans="1:15">
      <c r="A291" s="7">
        <v>177</v>
      </c>
      <c r="C291" t="s">
        <v>49</v>
      </c>
      <c r="E291" s="1">
        <v>174185</v>
      </c>
      <c r="F291" s="1">
        <v>4385</v>
      </c>
      <c r="G291" s="1">
        <v>12132</v>
      </c>
      <c r="H291" s="1">
        <v>5936</v>
      </c>
      <c r="I291" s="1">
        <v>9314</v>
      </c>
      <c r="J291" s="1">
        <v>35344</v>
      </c>
      <c r="K291" s="1">
        <v>48104</v>
      </c>
      <c r="L291" s="1">
        <v>25987</v>
      </c>
      <c r="M291" s="1">
        <v>502</v>
      </c>
      <c r="N291" s="1">
        <v>32481</v>
      </c>
      <c r="O291" s="21">
        <v>177</v>
      </c>
    </row>
    <row r="292" spans="1:15" ht="6" customHeight="1">
      <c r="A292" s="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9"/>
    </row>
    <row r="293" spans="1:15">
      <c r="A293" s="6">
        <v>178</v>
      </c>
      <c r="D293" t="s">
        <v>19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9"/>
    </row>
    <row r="294" spans="1:15">
      <c r="A294" s="6"/>
      <c r="D294" t="s">
        <v>20</v>
      </c>
      <c r="E294" s="16">
        <v>51651</v>
      </c>
      <c r="F294" s="16">
        <v>79</v>
      </c>
      <c r="G294" s="16">
        <v>36</v>
      </c>
      <c r="H294" s="16">
        <v>34</v>
      </c>
      <c r="I294" s="16">
        <v>260</v>
      </c>
      <c r="J294" s="16">
        <v>147</v>
      </c>
      <c r="K294" s="16">
        <v>48077</v>
      </c>
      <c r="L294" s="14">
        <v>0</v>
      </c>
      <c r="M294" s="16">
        <v>56</v>
      </c>
      <c r="N294" s="16">
        <v>2962</v>
      </c>
      <c r="O294" s="19">
        <v>178</v>
      </c>
    </row>
    <row r="295" spans="1:15">
      <c r="A295" s="6">
        <v>179</v>
      </c>
      <c r="D295" t="s">
        <v>21</v>
      </c>
      <c r="E295" s="16">
        <v>20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6">
        <v>20</v>
      </c>
      <c r="O295" s="19">
        <v>179</v>
      </c>
    </row>
    <row r="296" spans="1:15">
      <c r="A296" s="6">
        <v>180</v>
      </c>
      <c r="D296" t="s">
        <v>22</v>
      </c>
      <c r="E296" s="16">
        <v>26366</v>
      </c>
      <c r="F296" s="16">
        <v>87</v>
      </c>
      <c r="G296" s="16">
        <v>67</v>
      </c>
      <c r="H296" s="16">
        <v>91</v>
      </c>
      <c r="I296" s="16">
        <v>491</v>
      </c>
      <c r="J296" s="16">
        <v>738</v>
      </c>
      <c r="K296" s="14">
        <v>0</v>
      </c>
      <c r="L296" s="16">
        <v>23963</v>
      </c>
      <c r="M296" s="16">
        <v>181</v>
      </c>
      <c r="N296" s="16">
        <v>748</v>
      </c>
      <c r="O296" s="19">
        <v>180</v>
      </c>
    </row>
    <row r="297" spans="1:15">
      <c r="A297" s="6">
        <v>181</v>
      </c>
      <c r="D297" t="s">
        <v>1</v>
      </c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9"/>
    </row>
    <row r="298" spans="1:15">
      <c r="A298" s="6"/>
      <c r="D298" t="s">
        <v>23</v>
      </c>
      <c r="E298" s="16">
        <v>53</v>
      </c>
      <c r="F298" s="14">
        <v>0</v>
      </c>
      <c r="G298" s="14">
        <v>0</v>
      </c>
      <c r="H298" s="16">
        <v>25</v>
      </c>
      <c r="I298" s="16">
        <v>28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9">
        <v>181</v>
      </c>
    </row>
    <row r="299" spans="1:15">
      <c r="A299" s="6">
        <v>182</v>
      </c>
      <c r="D299" t="s">
        <v>24</v>
      </c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9"/>
    </row>
    <row r="300" spans="1:15">
      <c r="A300" s="6"/>
      <c r="D300" t="s">
        <v>25</v>
      </c>
      <c r="E300" s="16">
        <v>291</v>
      </c>
      <c r="F300" s="14">
        <v>0</v>
      </c>
      <c r="G300" s="14">
        <v>0</v>
      </c>
      <c r="H300" s="16">
        <v>209</v>
      </c>
      <c r="I300" s="16">
        <v>82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9">
        <v>182</v>
      </c>
    </row>
    <row r="301" spans="1:15">
      <c r="A301" s="6">
        <v>183</v>
      </c>
      <c r="D301" t="s">
        <v>26</v>
      </c>
      <c r="E301" s="16">
        <v>1309</v>
      </c>
      <c r="F301" s="16">
        <v>153</v>
      </c>
      <c r="G301" s="16">
        <v>41</v>
      </c>
      <c r="H301" s="16">
        <v>298</v>
      </c>
      <c r="I301" s="16">
        <v>370</v>
      </c>
      <c r="J301" s="16">
        <v>152</v>
      </c>
      <c r="K301" s="14">
        <v>0</v>
      </c>
      <c r="L301" s="16">
        <v>157</v>
      </c>
      <c r="M301" s="14">
        <v>0</v>
      </c>
      <c r="N301" s="16">
        <v>138</v>
      </c>
      <c r="O301" s="19">
        <v>183</v>
      </c>
    </row>
    <row r="302" spans="1:15">
      <c r="A302" s="6">
        <v>184</v>
      </c>
      <c r="D302" t="s">
        <v>27</v>
      </c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9"/>
    </row>
    <row r="303" spans="1:15">
      <c r="A303" s="6"/>
      <c r="D303" t="s">
        <v>28</v>
      </c>
      <c r="E303" s="16">
        <v>29851</v>
      </c>
      <c r="F303" s="16">
        <v>648</v>
      </c>
      <c r="G303" s="16">
        <v>163</v>
      </c>
      <c r="H303" s="16">
        <v>752</v>
      </c>
      <c r="I303" s="16">
        <v>1075</v>
      </c>
      <c r="J303" s="16">
        <v>20032</v>
      </c>
      <c r="K303" s="16">
        <v>27</v>
      </c>
      <c r="L303" s="16">
        <v>280</v>
      </c>
      <c r="M303" s="14">
        <v>0</v>
      </c>
      <c r="N303" s="16">
        <v>6874</v>
      </c>
      <c r="O303" s="19">
        <v>184</v>
      </c>
    </row>
    <row r="304" spans="1:15">
      <c r="A304" s="6">
        <v>185</v>
      </c>
      <c r="D304" t="s">
        <v>29</v>
      </c>
      <c r="E304" s="16">
        <v>1138</v>
      </c>
      <c r="F304" s="16">
        <v>109</v>
      </c>
      <c r="G304" s="16">
        <v>75</v>
      </c>
      <c r="H304" s="14">
        <v>0</v>
      </c>
      <c r="I304" s="16">
        <v>444</v>
      </c>
      <c r="J304" s="16">
        <v>273</v>
      </c>
      <c r="K304" s="14">
        <v>0</v>
      </c>
      <c r="L304" s="14">
        <v>0</v>
      </c>
      <c r="M304" s="16">
        <v>134</v>
      </c>
      <c r="N304" s="16">
        <v>103</v>
      </c>
      <c r="O304" s="19">
        <v>185</v>
      </c>
    </row>
    <row r="305" spans="1:15">
      <c r="A305" s="6">
        <v>186</v>
      </c>
      <c r="D305" t="s">
        <v>30</v>
      </c>
      <c r="E305" s="16">
        <v>10618</v>
      </c>
      <c r="F305" s="16">
        <v>756</v>
      </c>
      <c r="G305" s="16">
        <v>77</v>
      </c>
      <c r="H305" s="16">
        <v>80</v>
      </c>
      <c r="I305" s="16">
        <v>414</v>
      </c>
      <c r="J305" s="16">
        <v>7067</v>
      </c>
      <c r="K305" s="14">
        <v>0</v>
      </c>
      <c r="L305" s="16">
        <v>260</v>
      </c>
      <c r="M305" s="14">
        <v>0</v>
      </c>
      <c r="N305" s="16">
        <v>1964</v>
      </c>
      <c r="O305" s="19">
        <v>186</v>
      </c>
    </row>
    <row r="306" spans="1:15">
      <c r="A306" s="6">
        <v>187</v>
      </c>
      <c r="D306" t="s">
        <v>31</v>
      </c>
      <c r="E306" s="16">
        <v>121</v>
      </c>
      <c r="F306" s="14">
        <v>0</v>
      </c>
      <c r="G306" s="14">
        <v>0</v>
      </c>
      <c r="H306" s="14">
        <v>0</v>
      </c>
      <c r="I306" s="14">
        <v>0</v>
      </c>
      <c r="J306" s="16">
        <v>121</v>
      </c>
      <c r="K306" s="14">
        <v>0</v>
      </c>
      <c r="L306" s="14">
        <v>0</v>
      </c>
      <c r="M306" s="14">
        <v>0</v>
      </c>
      <c r="N306" s="14">
        <v>0</v>
      </c>
      <c r="O306" s="19">
        <v>187</v>
      </c>
    </row>
    <row r="307" spans="1:15">
      <c r="A307" s="6">
        <v>188</v>
      </c>
      <c r="D307" t="s">
        <v>32</v>
      </c>
      <c r="E307" s="16">
        <v>2116</v>
      </c>
      <c r="F307" s="16">
        <v>104</v>
      </c>
      <c r="G307" s="16">
        <v>187</v>
      </c>
      <c r="H307" s="16">
        <v>261</v>
      </c>
      <c r="I307" s="16">
        <v>1311</v>
      </c>
      <c r="J307" s="16">
        <v>136</v>
      </c>
      <c r="K307" s="14">
        <v>0</v>
      </c>
      <c r="L307" s="14">
        <v>0</v>
      </c>
      <c r="M307" s="14">
        <v>0</v>
      </c>
      <c r="N307" s="16">
        <v>117</v>
      </c>
      <c r="O307" s="19">
        <v>188</v>
      </c>
    </row>
    <row r="308" spans="1:15">
      <c r="A308" s="6">
        <v>189</v>
      </c>
      <c r="D308" t="s">
        <v>33</v>
      </c>
      <c r="E308" s="16">
        <v>116</v>
      </c>
      <c r="F308" s="14">
        <v>0</v>
      </c>
      <c r="G308" s="14">
        <v>0</v>
      </c>
      <c r="H308" s="14">
        <v>0</v>
      </c>
      <c r="I308" s="16">
        <v>116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9">
        <v>189</v>
      </c>
    </row>
    <row r="309" spans="1:15">
      <c r="A309" s="6">
        <v>190</v>
      </c>
      <c r="D309" t="s">
        <v>34</v>
      </c>
      <c r="E309" s="16">
        <v>833</v>
      </c>
      <c r="F309" s="16">
        <v>36</v>
      </c>
      <c r="G309" s="16">
        <v>289</v>
      </c>
      <c r="H309" s="16">
        <v>161</v>
      </c>
      <c r="I309" s="16">
        <v>270</v>
      </c>
      <c r="J309" s="14">
        <v>0</v>
      </c>
      <c r="K309" s="14">
        <v>0</v>
      </c>
      <c r="L309" s="14">
        <v>0</v>
      </c>
      <c r="M309" s="14">
        <v>0</v>
      </c>
      <c r="N309" s="16">
        <v>77</v>
      </c>
      <c r="O309" s="19">
        <v>190</v>
      </c>
    </row>
    <row r="310" spans="1:15">
      <c r="A310" s="6">
        <v>191</v>
      </c>
      <c r="D310" t="s">
        <v>35</v>
      </c>
      <c r="E310" s="16">
        <v>1458</v>
      </c>
      <c r="F310" s="16">
        <v>177</v>
      </c>
      <c r="G310" s="16">
        <v>117</v>
      </c>
      <c r="H310" s="16">
        <v>36</v>
      </c>
      <c r="I310" s="16">
        <v>335</v>
      </c>
      <c r="J310" s="16">
        <v>109</v>
      </c>
      <c r="K310" s="14">
        <v>0</v>
      </c>
      <c r="L310" s="14">
        <v>0</v>
      </c>
      <c r="M310" s="14">
        <v>0</v>
      </c>
      <c r="N310" s="16">
        <v>684</v>
      </c>
      <c r="O310" s="19">
        <v>191</v>
      </c>
    </row>
    <row r="311" spans="1:15">
      <c r="A311" s="6">
        <v>192</v>
      </c>
      <c r="D311" s="11" t="s">
        <v>0</v>
      </c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9"/>
    </row>
    <row r="312" spans="1:15">
      <c r="A312" s="6"/>
      <c r="D312" t="s">
        <v>36</v>
      </c>
      <c r="E312" s="16">
        <v>7017</v>
      </c>
      <c r="F312" s="16">
        <v>1508</v>
      </c>
      <c r="G312" s="16">
        <v>690</v>
      </c>
      <c r="H312" s="16">
        <v>1145</v>
      </c>
      <c r="I312" s="16">
        <v>2971</v>
      </c>
      <c r="J312" s="16">
        <v>245</v>
      </c>
      <c r="K312" s="14">
        <v>0</v>
      </c>
      <c r="L312" s="14">
        <v>0</v>
      </c>
      <c r="M312" s="14">
        <v>0</v>
      </c>
      <c r="N312" s="16">
        <v>458</v>
      </c>
      <c r="O312" s="19">
        <v>192</v>
      </c>
    </row>
    <row r="313" spans="1:15">
      <c r="A313" s="6">
        <v>193</v>
      </c>
      <c r="D313" t="s">
        <v>37</v>
      </c>
      <c r="E313" s="16">
        <v>11777</v>
      </c>
      <c r="F313" s="16">
        <v>417</v>
      </c>
      <c r="G313" s="16">
        <v>8936</v>
      </c>
      <c r="H313" s="14">
        <v>0</v>
      </c>
      <c r="I313" s="16">
        <v>421</v>
      </c>
      <c r="J313" s="16">
        <v>48</v>
      </c>
      <c r="K313" s="14">
        <v>0</v>
      </c>
      <c r="L313" s="14">
        <v>0</v>
      </c>
      <c r="M313" s="14">
        <v>0</v>
      </c>
      <c r="N313" s="16">
        <v>1955</v>
      </c>
      <c r="O313" s="19">
        <v>193</v>
      </c>
    </row>
    <row r="314" spans="1:15">
      <c r="A314" s="6">
        <v>194</v>
      </c>
      <c r="D314" t="s">
        <v>38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9"/>
    </row>
    <row r="315" spans="1:15">
      <c r="A315" s="6"/>
      <c r="D315" t="s">
        <v>39</v>
      </c>
      <c r="E315" s="16">
        <v>6788</v>
      </c>
      <c r="F315" s="16">
        <v>176</v>
      </c>
      <c r="G315" s="16">
        <v>1116</v>
      </c>
      <c r="H315" s="16">
        <v>2019</v>
      </c>
      <c r="I315" s="16">
        <v>380</v>
      </c>
      <c r="J315" s="16">
        <v>2665</v>
      </c>
      <c r="K315" s="14">
        <v>0</v>
      </c>
      <c r="L315" s="14">
        <v>0</v>
      </c>
      <c r="M315" s="16">
        <v>20</v>
      </c>
      <c r="N315" s="16">
        <v>412</v>
      </c>
      <c r="O315" s="19">
        <v>194</v>
      </c>
    </row>
    <row r="316" spans="1:15">
      <c r="A316" s="6">
        <v>195</v>
      </c>
      <c r="D316" t="s">
        <v>40</v>
      </c>
      <c r="E316" s="16">
        <v>1283</v>
      </c>
      <c r="F316" s="16">
        <v>135</v>
      </c>
      <c r="G316" s="16">
        <v>120</v>
      </c>
      <c r="H316" s="16">
        <v>144</v>
      </c>
      <c r="I316" s="16">
        <v>131</v>
      </c>
      <c r="J316" s="16">
        <v>385</v>
      </c>
      <c r="K316" s="14">
        <v>0</v>
      </c>
      <c r="L316" s="14">
        <v>0</v>
      </c>
      <c r="M316" s="14">
        <v>0</v>
      </c>
      <c r="N316" s="16">
        <v>368</v>
      </c>
      <c r="O316" s="19">
        <v>195</v>
      </c>
    </row>
    <row r="317" spans="1:15">
      <c r="A317" s="6">
        <v>196</v>
      </c>
      <c r="D317" t="s">
        <v>41</v>
      </c>
      <c r="E317" s="16">
        <v>5034</v>
      </c>
      <c r="F317" s="14">
        <v>0</v>
      </c>
      <c r="G317" s="16">
        <v>134</v>
      </c>
      <c r="H317" s="16">
        <v>681</v>
      </c>
      <c r="I317" s="16">
        <v>215</v>
      </c>
      <c r="J317" s="16">
        <v>754</v>
      </c>
      <c r="K317" s="14">
        <v>0</v>
      </c>
      <c r="L317" s="16">
        <v>1327</v>
      </c>
      <c r="M317" s="16">
        <v>111</v>
      </c>
      <c r="N317" s="16">
        <v>1812</v>
      </c>
      <c r="O317" s="19">
        <v>196</v>
      </c>
    </row>
    <row r="318" spans="1:15">
      <c r="A318" s="6">
        <v>197</v>
      </c>
      <c r="D318" t="s">
        <v>42</v>
      </c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9"/>
    </row>
    <row r="319" spans="1:15">
      <c r="A319" s="6"/>
      <c r="D319" t="s">
        <v>43</v>
      </c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9"/>
    </row>
    <row r="320" spans="1:15">
      <c r="A320" s="6"/>
      <c r="D320" t="s">
        <v>44</v>
      </c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9"/>
    </row>
    <row r="321" spans="1:15">
      <c r="A321" s="6"/>
      <c r="D321" t="s">
        <v>45</v>
      </c>
      <c r="E321" s="16">
        <v>16345</v>
      </c>
      <c r="F321" s="14">
        <v>0</v>
      </c>
      <c r="G321" s="16">
        <v>84</v>
      </c>
      <c r="H321" s="14">
        <v>0</v>
      </c>
      <c r="I321" s="14">
        <v>0</v>
      </c>
      <c r="J321" s="16">
        <v>2472</v>
      </c>
      <c r="K321" s="14">
        <v>0</v>
      </c>
      <c r="L321" s="14">
        <v>0</v>
      </c>
      <c r="M321" s="14">
        <v>0</v>
      </c>
      <c r="N321" s="16">
        <v>13789</v>
      </c>
      <c r="O321" s="19">
        <v>197</v>
      </c>
    </row>
    <row r="322" spans="1:15">
      <c r="A322" s="6">
        <v>198</v>
      </c>
      <c r="D322" t="s">
        <v>46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9"/>
    </row>
    <row r="323" spans="1:15">
      <c r="A323" s="13"/>
      <c r="B323" s="3"/>
      <c r="C323" s="3"/>
      <c r="D323" s="3" t="s">
        <v>47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3">
        <v>198</v>
      </c>
    </row>
    <row r="324" spans="1:15">
      <c r="A324" s="24" t="s">
        <v>52</v>
      </c>
    </row>
    <row r="325" spans="1:15">
      <c r="A325" s="25" t="s">
        <v>53</v>
      </c>
      <c r="B325" s="11"/>
      <c r="C325" s="11"/>
      <c r="D325" s="11"/>
      <c r="E325" s="12"/>
      <c r="F325" s="12"/>
      <c r="G325" s="12"/>
      <c r="H325" s="12"/>
    </row>
  </sheetData>
  <mergeCells count="17">
    <mergeCell ref="O5:O17"/>
    <mergeCell ref="E7:E17"/>
    <mergeCell ref="F7:H8"/>
    <mergeCell ref="I7:N8"/>
    <mergeCell ref="F9:F17"/>
    <mergeCell ref="G9:G17"/>
    <mergeCell ref="N9:N17"/>
    <mergeCell ref="H9:H17"/>
    <mergeCell ref="I9:I17"/>
    <mergeCell ref="J9:J17"/>
    <mergeCell ref="A5:A17"/>
    <mergeCell ref="B5:D17"/>
    <mergeCell ref="E5:H6"/>
    <mergeCell ref="I5:N6"/>
    <mergeCell ref="K9:K17"/>
    <mergeCell ref="L9:L17"/>
    <mergeCell ref="M9:M17"/>
  </mergeCells>
  <phoneticPr fontId="13" type="noConversion"/>
  <printOptions horizontalCentered="1"/>
  <pageMargins left="0.70866141732283472" right="0.70866141732283472" top="0.98425196850393704" bottom="0.98425196850393704" header="0" footer="0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441-19</vt:lpstr>
      <vt:lpstr>'441-19'!Print_Titles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jmorris</cp:lastModifiedBy>
  <cp:lastPrinted>2014-06-17T18:28:10Z</cp:lastPrinted>
  <dcterms:created xsi:type="dcterms:W3CDTF">2014-05-29T19:28:50Z</dcterms:created>
  <dcterms:modified xsi:type="dcterms:W3CDTF">2014-06-17T18:28:21Z</dcterms:modified>
</cp:coreProperties>
</file>